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115" windowHeight="7485"/>
  </bookViews>
  <sheets>
    <sheet name="emissions flowback gas buster" sheetId="1" r:id="rId1"/>
    <sheet name="Gas Samples" sheetId="3" r:id="rId2"/>
  </sheets>
  <definedNames>
    <definedName name="FLOW_CH4">'emissions flowback gas buster'!$A$11:$D$4142</definedName>
  </definedNames>
  <calcPr calcId="145621"/>
</workbook>
</file>

<file path=xl/calcChain.xml><?xml version="1.0" encoding="utf-8"?>
<calcChain xmlns="http://schemas.openxmlformats.org/spreadsheetml/2006/main">
  <c r="A4" i="3" l="1"/>
  <c r="A5" i="3" l="1"/>
  <c r="A6" i="3" s="1"/>
  <c r="A7" i="3" s="1"/>
  <c r="A8" i="3" s="1"/>
  <c r="A9" i="3" l="1"/>
  <c r="A10" i="3" l="1"/>
  <c r="A11" i="3" l="1"/>
  <c r="A12" i="3" l="1"/>
  <c r="A13" i="3" l="1"/>
  <c r="A14" i="3" l="1"/>
  <c r="A15" i="3" l="1"/>
  <c r="A16" i="3" l="1"/>
</calcChain>
</file>

<file path=xl/sharedStrings.xml><?xml version="1.0" encoding="utf-8"?>
<sst xmlns="http://schemas.openxmlformats.org/spreadsheetml/2006/main" count="8" uniqueCount="6">
  <si>
    <t>elapsed_time (minutes)</t>
  </si>
  <si>
    <t>Methane %</t>
  </si>
  <si>
    <t>Total Gas Flow (scfm)</t>
  </si>
  <si>
    <t>Methane Flow (scfm)</t>
  </si>
  <si>
    <t>Flowback from gas buster</t>
  </si>
  <si>
    <t>elapsed_time (hours)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</si>
</sst>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6" formatCode="0.000E+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0" fillId="0" borderId="0" xfId="0"/>
    <xf numFmtId="2" fontId="0" fillId="0" borderId="0" xfId="1" applyNumberFormat="1" applyFont="1"/>
    <xf numFmtId="0" fontId="0" fillId="0" borderId="0" xfId="0" applyFont="1"/>
    <xf numFmtId="0" fontId="0" fillId="0" borderId="0" xfId="0"/>
    <xf numFmtId="2" fontId="0" fillId="0" borderId="0" xfId="0" applyNumberFormat="1"/>
    <xf numFmtId="2" fontId="3" fillId="0" borderId="0" xfId="0" applyNumberFormat="1" applyFont="1" applyAlignment="1">
      <alignment horizontal="right"/>
    </xf>
    <xf numFmtId="2" fontId="0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66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11</xdr:row>
      <xdr:rowOff>0</xdr:rowOff>
    </xdr:from>
    <xdr:to>
      <xdr:col>8</xdr:col>
      <xdr:colOff>400050</xdr:colOff>
      <xdr:row>13</xdr:row>
      <xdr:rowOff>152400</xdr:rowOff>
    </xdr:to>
    <xdr:sp macro="" textlink="">
      <xdr:nvSpPr>
        <xdr:cNvPr id="2" name="TextBox 1"/>
        <xdr:cNvSpPr txBox="1"/>
      </xdr:nvSpPr>
      <xdr:spPr>
        <a:xfrm>
          <a:off x="5524500" y="190500"/>
          <a:ext cx="22288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0.18%</a:t>
          </a:r>
          <a:r>
            <a:rPr lang="en-US" sz="1100" baseline="0"/>
            <a:t> represents one half of the method detection limit.</a:t>
          </a:r>
          <a:endParaRPr lang="en-US" sz="1100"/>
        </a:p>
      </xdr:txBody>
    </xdr:sp>
    <xdr:clientData/>
  </xdr:twoCellAnchor>
  <xdr:twoCellAnchor>
    <xdr:from>
      <xdr:col>0</xdr:col>
      <xdr:colOff>104775</xdr:colOff>
      <xdr:row>1</xdr:row>
      <xdr:rowOff>9525</xdr:rowOff>
    </xdr:from>
    <xdr:to>
      <xdr:col>8</xdr:col>
      <xdr:colOff>85725</xdr:colOff>
      <xdr:row>4</xdr:row>
      <xdr:rowOff>180975</xdr:rowOff>
    </xdr:to>
    <xdr:sp macro="" textlink="">
      <xdr:nvSpPr>
        <xdr:cNvPr id="3" name="TextBox 2"/>
        <xdr:cNvSpPr txBox="1"/>
      </xdr:nvSpPr>
      <xdr:spPr>
        <a:xfrm>
          <a:off x="104775" y="200025"/>
          <a:ext cx="7334250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Flowback went to a gas-buster tank. This tank was equipped, by the Study Team, with a temporary plastic cover and a temporary stack. Flow rates were measured through the temporary stack and grab samples were taken for gas composition analysis. Flowback lasted for 68.4 hours.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7</xdr:col>
      <xdr:colOff>400050</xdr:colOff>
      <xdr:row>4</xdr:row>
      <xdr:rowOff>152400</xdr:rowOff>
    </xdr:to>
    <xdr:sp macro="" textlink="">
      <xdr:nvSpPr>
        <xdr:cNvPr id="2" name="TextBox 1"/>
        <xdr:cNvSpPr txBox="1"/>
      </xdr:nvSpPr>
      <xdr:spPr>
        <a:xfrm>
          <a:off x="4105275" y="381000"/>
          <a:ext cx="22288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0.18%</a:t>
          </a:r>
          <a:r>
            <a:rPr lang="en-US" sz="1100" baseline="0"/>
            <a:t> represents one half of the method detection limit.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42"/>
  <sheetViews>
    <sheetView tabSelected="1" workbookViewId="0"/>
  </sheetViews>
  <sheetFormatPr defaultRowHeight="15" x14ac:dyDescent="0.25"/>
  <cols>
    <col min="1" max="1" width="22.7109375" bestFit="1" customWidth="1"/>
    <col min="2" max="2" width="11" bestFit="1" customWidth="1"/>
    <col min="3" max="4" width="20" bestFit="1" customWidth="1"/>
  </cols>
  <sheetData>
    <row r="1" spans="1:4" s="5" customFormat="1" x14ac:dyDescent="0.25"/>
    <row r="2" spans="1:4" s="5" customFormat="1" x14ac:dyDescent="0.25"/>
    <row r="3" spans="1:4" s="5" customFormat="1" x14ac:dyDescent="0.25"/>
    <row r="4" spans="1:4" s="5" customFormat="1" x14ac:dyDescent="0.25"/>
    <row r="5" spans="1:4" s="5" customFormat="1" x14ac:dyDescent="0.25"/>
    <row r="6" spans="1:4" s="5" customFormat="1" x14ac:dyDescent="0.25"/>
    <row r="7" spans="1:4" s="5" customFormat="1" x14ac:dyDescent="0.25"/>
    <row r="8" spans="1:4" s="5" customFormat="1" x14ac:dyDescent="0.25"/>
    <row r="9" spans="1:4" s="5" customFormat="1" x14ac:dyDescent="0.25"/>
    <row r="10" spans="1:4" s="5" customFormat="1" x14ac:dyDescent="0.25"/>
    <row r="11" spans="1:4" x14ac:dyDescent="0.25">
      <c r="A11" s="2" t="s">
        <v>0</v>
      </c>
      <c r="B11" s="3" t="s">
        <v>1</v>
      </c>
      <c r="C11" s="3" t="s">
        <v>2</v>
      </c>
      <c r="D11" s="3" t="s">
        <v>3</v>
      </c>
    </row>
    <row r="12" spans="1:4" x14ac:dyDescent="0.25">
      <c r="A12">
        <v>1</v>
      </c>
      <c r="B12" s="6">
        <v>0.18</v>
      </c>
      <c r="C12" s="10">
        <v>0</v>
      </c>
      <c r="D12" s="10">
        <v>0</v>
      </c>
    </row>
    <row r="13" spans="1:4" x14ac:dyDescent="0.25">
      <c r="A13">
        <v>2</v>
      </c>
      <c r="B13" s="6">
        <v>0.21317</v>
      </c>
      <c r="C13" s="10">
        <v>0</v>
      </c>
      <c r="D13" s="10">
        <v>0</v>
      </c>
    </row>
    <row r="14" spans="1:4" x14ac:dyDescent="0.25">
      <c r="A14">
        <v>3</v>
      </c>
      <c r="B14" s="6">
        <v>0.24634</v>
      </c>
      <c r="C14" s="10">
        <v>0</v>
      </c>
      <c r="D14" s="10">
        <v>0</v>
      </c>
    </row>
    <row r="15" spans="1:4" x14ac:dyDescent="0.25">
      <c r="A15">
        <v>4</v>
      </c>
      <c r="B15" s="6">
        <v>0.27950999999999998</v>
      </c>
      <c r="C15" s="10">
        <v>0</v>
      </c>
      <c r="D15" s="10">
        <v>0</v>
      </c>
    </row>
    <row r="16" spans="1:4" x14ac:dyDescent="0.25">
      <c r="A16">
        <v>5</v>
      </c>
      <c r="B16" s="6">
        <v>0.31268000000000001</v>
      </c>
      <c r="C16" s="10">
        <v>0</v>
      </c>
      <c r="D16" s="10">
        <v>0</v>
      </c>
    </row>
    <row r="17" spans="1:4" x14ac:dyDescent="0.25">
      <c r="A17">
        <v>6</v>
      </c>
      <c r="B17" s="6">
        <v>0.34584999999999999</v>
      </c>
      <c r="C17" s="10">
        <v>0</v>
      </c>
      <c r="D17" s="10">
        <v>0</v>
      </c>
    </row>
    <row r="18" spans="1:4" x14ac:dyDescent="0.25">
      <c r="A18">
        <v>7</v>
      </c>
      <c r="B18" s="6">
        <v>0.37902000000000002</v>
      </c>
      <c r="C18" s="10">
        <v>0</v>
      </c>
      <c r="D18" s="10">
        <v>0</v>
      </c>
    </row>
    <row r="19" spans="1:4" x14ac:dyDescent="0.25">
      <c r="A19">
        <v>8</v>
      </c>
      <c r="B19" s="6">
        <v>0.41219</v>
      </c>
      <c r="C19" s="10">
        <v>0</v>
      </c>
      <c r="D19" s="10">
        <v>0</v>
      </c>
    </row>
    <row r="20" spans="1:4" x14ac:dyDescent="0.25">
      <c r="A20">
        <v>9</v>
      </c>
      <c r="B20" s="6">
        <v>0.44535999999999998</v>
      </c>
      <c r="C20" s="10">
        <v>0</v>
      </c>
      <c r="D20" s="10">
        <v>0</v>
      </c>
    </row>
    <row r="21" spans="1:4" x14ac:dyDescent="0.25">
      <c r="A21">
        <v>10</v>
      </c>
      <c r="B21" s="6">
        <v>0.47853000000000001</v>
      </c>
      <c r="C21" s="10">
        <v>0</v>
      </c>
      <c r="D21" s="10">
        <v>0</v>
      </c>
    </row>
    <row r="22" spans="1:4" x14ac:dyDescent="0.25">
      <c r="A22">
        <v>11</v>
      </c>
      <c r="B22" s="6">
        <v>0.51170000000000004</v>
      </c>
      <c r="C22" s="10">
        <v>0</v>
      </c>
      <c r="D22" s="10">
        <v>0</v>
      </c>
    </row>
    <row r="23" spans="1:4" x14ac:dyDescent="0.25">
      <c r="A23">
        <v>12</v>
      </c>
      <c r="B23" s="6">
        <v>0.54486999999999997</v>
      </c>
      <c r="C23" s="10">
        <v>0</v>
      </c>
      <c r="D23" s="10">
        <v>0</v>
      </c>
    </row>
    <row r="24" spans="1:4" x14ac:dyDescent="0.25">
      <c r="A24">
        <v>13</v>
      </c>
      <c r="B24" s="6">
        <v>0.57804</v>
      </c>
      <c r="C24" s="10">
        <v>0</v>
      </c>
      <c r="D24" s="10">
        <v>0</v>
      </c>
    </row>
    <row r="25" spans="1:4" x14ac:dyDescent="0.25">
      <c r="A25">
        <v>14</v>
      </c>
      <c r="B25" s="6">
        <v>0.61121000000000003</v>
      </c>
      <c r="C25" s="10">
        <v>0</v>
      </c>
      <c r="D25" s="10">
        <v>0</v>
      </c>
    </row>
    <row r="26" spans="1:4" x14ac:dyDescent="0.25">
      <c r="A26">
        <v>15</v>
      </c>
      <c r="B26" s="6">
        <v>0.64437999999999995</v>
      </c>
      <c r="C26" s="10">
        <v>0</v>
      </c>
      <c r="D26" s="10">
        <v>0</v>
      </c>
    </row>
    <row r="27" spans="1:4" x14ac:dyDescent="0.25">
      <c r="A27">
        <v>16</v>
      </c>
      <c r="B27" s="6">
        <v>0.67754999999999999</v>
      </c>
      <c r="C27" s="10">
        <v>0</v>
      </c>
      <c r="D27" s="10">
        <v>0</v>
      </c>
    </row>
    <row r="28" spans="1:4" x14ac:dyDescent="0.25">
      <c r="A28">
        <v>17</v>
      </c>
      <c r="B28" s="6">
        <v>0.71072000000000002</v>
      </c>
      <c r="C28" s="10">
        <v>0</v>
      </c>
      <c r="D28" s="10">
        <v>0</v>
      </c>
    </row>
    <row r="29" spans="1:4" x14ac:dyDescent="0.25">
      <c r="A29">
        <v>18</v>
      </c>
      <c r="B29" s="6">
        <v>0.74389000000000005</v>
      </c>
      <c r="C29" s="10">
        <v>0</v>
      </c>
      <c r="D29" s="10">
        <v>0</v>
      </c>
    </row>
    <row r="30" spans="1:4" x14ac:dyDescent="0.25">
      <c r="A30">
        <v>19</v>
      </c>
      <c r="B30" s="6">
        <v>0.77705999999999997</v>
      </c>
      <c r="C30" s="10">
        <v>0</v>
      </c>
      <c r="D30" s="10">
        <v>0</v>
      </c>
    </row>
    <row r="31" spans="1:4" x14ac:dyDescent="0.25">
      <c r="A31">
        <v>20</v>
      </c>
      <c r="B31" s="6">
        <v>0.81023000000000001</v>
      </c>
      <c r="C31" s="10">
        <v>0</v>
      </c>
      <c r="D31" s="10">
        <v>0</v>
      </c>
    </row>
    <row r="32" spans="1:4" x14ac:dyDescent="0.25">
      <c r="A32">
        <v>21</v>
      </c>
      <c r="B32" s="6">
        <v>0.84340000000000004</v>
      </c>
      <c r="C32" s="10">
        <v>0</v>
      </c>
      <c r="D32" s="10">
        <v>0</v>
      </c>
    </row>
    <row r="33" spans="1:4" x14ac:dyDescent="0.25">
      <c r="A33">
        <v>22</v>
      </c>
      <c r="B33" s="6">
        <v>0.87656999999999996</v>
      </c>
      <c r="C33" s="10">
        <v>0</v>
      </c>
      <c r="D33" s="10">
        <v>0</v>
      </c>
    </row>
    <row r="34" spans="1:4" x14ac:dyDescent="0.25">
      <c r="A34">
        <v>23</v>
      </c>
      <c r="B34" s="6">
        <v>0.90973999999999999</v>
      </c>
      <c r="C34" s="10">
        <v>0</v>
      </c>
      <c r="D34" s="10">
        <v>0</v>
      </c>
    </row>
    <row r="35" spans="1:4" x14ac:dyDescent="0.25">
      <c r="A35">
        <v>24</v>
      </c>
      <c r="B35" s="6">
        <v>0.94291000000000003</v>
      </c>
      <c r="C35" s="10">
        <v>0</v>
      </c>
      <c r="D35" s="10">
        <v>0</v>
      </c>
    </row>
    <row r="36" spans="1:4" x14ac:dyDescent="0.25">
      <c r="A36">
        <v>25</v>
      </c>
      <c r="B36" s="6">
        <v>0.97607999999999995</v>
      </c>
      <c r="C36" s="10">
        <v>0</v>
      </c>
      <c r="D36" s="10">
        <v>0</v>
      </c>
    </row>
    <row r="37" spans="1:4" x14ac:dyDescent="0.25">
      <c r="A37">
        <v>26</v>
      </c>
      <c r="B37" s="6">
        <v>1.00925</v>
      </c>
      <c r="C37" s="10">
        <v>0</v>
      </c>
      <c r="D37" s="10">
        <v>0</v>
      </c>
    </row>
    <row r="38" spans="1:4" x14ac:dyDescent="0.25">
      <c r="A38">
        <v>27</v>
      </c>
      <c r="B38" s="6">
        <v>1.0424199999999999</v>
      </c>
      <c r="C38" s="10">
        <v>0</v>
      </c>
      <c r="D38" s="10">
        <v>0</v>
      </c>
    </row>
    <row r="39" spans="1:4" x14ac:dyDescent="0.25">
      <c r="A39">
        <v>28</v>
      </c>
      <c r="B39" s="6">
        <v>1.07559</v>
      </c>
      <c r="C39" s="10">
        <v>0</v>
      </c>
      <c r="D39" s="10">
        <v>0</v>
      </c>
    </row>
    <row r="40" spans="1:4" x14ac:dyDescent="0.25">
      <c r="A40">
        <v>29</v>
      </c>
      <c r="B40" s="6">
        <v>1.10876</v>
      </c>
      <c r="C40" s="10">
        <v>0</v>
      </c>
      <c r="D40" s="10">
        <v>0</v>
      </c>
    </row>
    <row r="41" spans="1:4" x14ac:dyDescent="0.25">
      <c r="A41">
        <v>30</v>
      </c>
      <c r="B41" s="6">
        <v>1.1419299999999999</v>
      </c>
      <c r="C41" s="10">
        <v>0</v>
      </c>
      <c r="D41" s="10">
        <v>0</v>
      </c>
    </row>
    <row r="42" spans="1:4" x14ac:dyDescent="0.25">
      <c r="A42">
        <v>31</v>
      </c>
      <c r="B42" s="6">
        <v>1.1751</v>
      </c>
      <c r="C42" s="10">
        <v>0</v>
      </c>
      <c r="D42" s="10">
        <v>0</v>
      </c>
    </row>
    <row r="43" spans="1:4" x14ac:dyDescent="0.25">
      <c r="A43">
        <v>32</v>
      </c>
      <c r="B43" s="6">
        <v>1.20827</v>
      </c>
      <c r="C43" s="10">
        <v>0</v>
      </c>
      <c r="D43" s="10">
        <v>0</v>
      </c>
    </row>
    <row r="44" spans="1:4" x14ac:dyDescent="0.25">
      <c r="A44">
        <v>33</v>
      </c>
      <c r="B44" s="6">
        <v>1.2414400000000001</v>
      </c>
      <c r="C44" s="10">
        <v>0</v>
      </c>
      <c r="D44" s="10">
        <v>0</v>
      </c>
    </row>
    <row r="45" spans="1:4" x14ac:dyDescent="0.25">
      <c r="A45">
        <v>34</v>
      </c>
      <c r="B45" s="6">
        <v>1.27461</v>
      </c>
      <c r="C45" s="10">
        <v>0</v>
      </c>
      <c r="D45" s="10">
        <v>0</v>
      </c>
    </row>
    <row r="46" spans="1:4" x14ac:dyDescent="0.25">
      <c r="A46">
        <v>35</v>
      </c>
      <c r="B46" s="6">
        <v>1.3077799999999999</v>
      </c>
      <c r="C46" s="10">
        <v>0</v>
      </c>
      <c r="D46" s="10">
        <v>0</v>
      </c>
    </row>
    <row r="47" spans="1:4" x14ac:dyDescent="0.25">
      <c r="A47">
        <v>36</v>
      </c>
      <c r="B47" s="6">
        <v>1.3409500000000001</v>
      </c>
      <c r="C47" s="10">
        <v>0</v>
      </c>
      <c r="D47" s="10">
        <v>0</v>
      </c>
    </row>
    <row r="48" spans="1:4" x14ac:dyDescent="0.25">
      <c r="A48">
        <v>37</v>
      </c>
      <c r="B48" s="6">
        <v>1.37412</v>
      </c>
      <c r="C48" s="10">
        <v>0</v>
      </c>
      <c r="D48" s="10">
        <v>0</v>
      </c>
    </row>
    <row r="49" spans="1:4" x14ac:dyDescent="0.25">
      <c r="A49">
        <v>38</v>
      </c>
      <c r="B49" s="6">
        <v>1.4072899999999999</v>
      </c>
      <c r="C49" s="10">
        <v>0</v>
      </c>
      <c r="D49" s="10">
        <v>0</v>
      </c>
    </row>
    <row r="50" spans="1:4" x14ac:dyDescent="0.25">
      <c r="A50">
        <v>39</v>
      </c>
      <c r="B50" s="6">
        <v>1.4404600000000001</v>
      </c>
      <c r="C50" s="10">
        <v>0</v>
      </c>
      <c r="D50" s="10">
        <v>0</v>
      </c>
    </row>
    <row r="51" spans="1:4" x14ac:dyDescent="0.25">
      <c r="A51">
        <v>40</v>
      </c>
      <c r="B51" s="6">
        <v>1.47363</v>
      </c>
      <c r="C51" s="10">
        <v>0</v>
      </c>
      <c r="D51" s="10">
        <v>0</v>
      </c>
    </row>
    <row r="52" spans="1:4" x14ac:dyDescent="0.25">
      <c r="A52">
        <v>41</v>
      </c>
      <c r="B52" s="6">
        <v>1.5067999999999999</v>
      </c>
      <c r="C52" s="10">
        <v>0</v>
      </c>
      <c r="D52" s="10">
        <v>0</v>
      </c>
    </row>
    <row r="53" spans="1:4" x14ac:dyDescent="0.25">
      <c r="A53">
        <v>42</v>
      </c>
      <c r="B53" s="6">
        <v>1.5399700000000001</v>
      </c>
      <c r="C53" s="10">
        <v>0</v>
      </c>
      <c r="D53" s="10">
        <v>0</v>
      </c>
    </row>
    <row r="54" spans="1:4" x14ac:dyDescent="0.25">
      <c r="A54">
        <v>43</v>
      </c>
      <c r="B54" s="6">
        <v>1.57314</v>
      </c>
      <c r="C54" s="10">
        <v>0</v>
      </c>
      <c r="D54" s="10">
        <v>0</v>
      </c>
    </row>
    <row r="55" spans="1:4" x14ac:dyDescent="0.25">
      <c r="A55">
        <v>44</v>
      </c>
      <c r="B55" s="6">
        <v>1.6063099999999999</v>
      </c>
      <c r="C55" s="10">
        <v>0</v>
      </c>
      <c r="D55" s="10">
        <v>0</v>
      </c>
    </row>
    <row r="56" spans="1:4" x14ac:dyDescent="0.25">
      <c r="A56">
        <v>45</v>
      </c>
      <c r="B56" s="6">
        <v>1.63948</v>
      </c>
      <c r="C56" s="10">
        <v>0</v>
      </c>
      <c r="D56" s="10">
        <v>0</v>
      </c>
    </row>
    <row r="57" spans="1:4" x14ac:dyDescent="0.25">
      <c r="A57">
        <v>46</v>
      </c>
      <c r="B57" s="6">
        <v>1.67265</v>
      </c>
      <c r="C57" s="10">
        <v>0</v>
      </c>
      <c r="D57" s="10">
        <v>0</v>
      </c>
    </row>
    <row r="58" spans="1:4" x14ac:dyDescent="0.25">
      <c r="A58">
        <v>47</v>
      </c>
      <c r="B58" s="6">
        <v>1.7058199999999999</v>
      </c>
      <c r="C58" s="10">
        <v>0</v>
      </c>
      <c r="D58" s="10">
        <v>0</v>
      </c>
    </row>
    <row r="59" spans="1:4" x14ac:dyDescent="0.25">
      <c r="A59">
        <v>48</v>
      </c>
      <c r="B59" s="6">
        <v>1.73899</v>
      </c>
      <c r="C59" s="10">
        <v>0</v>
      </c>
      <c r="D59" s="10">
        <v>0</v>
      </c>
    </row>
    <row r="60" spans="1:4" x14ac:dyDescent="0.25">
      <c r="A60">
        <v>49</v>
      </c>
      <c r="B60" s="6">
        <v>1.77216</v>
      </c>
      <c r="C60" s="10">
        <v>0</v>
      </c>
      <c r="D60" s="10">
        <v>0</v>
      </c>
    </row>
    <row r="61" spans="1:4" x14ac:dyDescent="0.25">
      <c r="A61">
        <v>50</v>
      </c>
      <c r="B61" s="6">
        <v>1.8053300000000001</v>
      </c>
      <c r="C61" s="10">
        <v>0</v>
      </c>
      <c r="D61" s="10">
        <v>0</v>
      </c>
    </row>
    <row r="62" spans="1:4" x14ac:dyDescent="0.25">
      <c r="A62">
        <v>51</v>
      </c>
      <c r="B62" s="6">
        <v>1.8385</v>
      </c>
      <c r="C62" s="10">
        <v>0</v>
      </c>
      <c r="D62" s="10">
        <v>0</v>
      </c>
    </row>
    <row r="63" spans="1:4" x14ac:dyDescent="0.25">
      <c r="A63">
        <v>52</v>
      </c>
      <c r="B63" s="6">
        <v>1.8716699999999999</v>
      </c>
      <c r="C63" s="10">
        <v>0</v>
      </c>
      <c r="D63" s="10">
        <v>0</v>
      </c>
    </row>
    <row r="64" spans="1:4" x14ac:dyDescent="0.25">
      <c r="A64">
        <v>53</v>
      </c>
      <c r="B64" s="6">
        <v>1.9048400000000001</v>
      </c>
      <c r="C64" s="10">
        <v>0</v>
      </c>
      <c r="D64" s="10">
        <v>0</v>
      </c>
    </row>
    <row r="65" spans="1:4" x14ac:dyDescent="0.25">
      <c r="A65">
        <v>54</v>
      </c>
      <c r="B65" s="6">
        <v>1.93801</v>
      </c>
      <c r="C65" s="10">
        <v>0</v>
      </c>
      <c r="D65" s="10">
        <v>0</v>
      </c>
    </row>
    <row r="66" spans="1:4" x14ac:dyDescent="0.25">
      <c r="A66">
        <v>55</v>
      </c>
      <c r="B66" s="6">
        <v>1.9711799999999999</v>
      </c>
      <c r="C66" s="10">
        <v>0</v>
      </c>
      <c r="D66" s="10">
        <v>0</v>
      </c>
    </row>
    <row r="67" spans="1:4" x14ac:dyDescent="0.25">
      <c r="A67">
        <v>56</v>
      </c>
      <c r="B67" s="6">
        <v>2.0043500000000001</v>
      </c>
      <c r="C67" s="10">
        <v>0</v>
      </c>
      <c r="D67" s="10">
        <v>0</v>
      </c>
    </row>
    <row r="68" spans="1:4" x14ac:dyDescent="0.25">
      <c r="A68">
        <v>57</v>
      </c>
      <c r="B68" s="6">
        <v>2.0375200000000002</v>
      </c>
      <c r="C68" s="10">
        <v>0</v>
      </c>
      <c r="D68" s="10">
        <v>0</v>
      </c>
    </row>
    <row r="69" spans="1:4" x14ac:dyDescent="0.25">
      <c r="A69">
        <v>58</v>
      </c>
      <c r="B69" s="6">
        <v>2.0706899999999999</v>
      </c>
      <c r="C69" s="10">
        <v>0</v>
      </c>
      <c r="D69" s="10">
        <v>0</v>
      </c>
    </row>
    <row r="70" spans="1:4" x14ac:dyDescent="0.25">
      <c r="A70">
        <v>59</v>
      </c>
      <c r="B70" s="6">
        <v>2.1038600000000001</v>
      </c>
      <c r="C70" s="10">
        <v>0</v>
      </c>
      <c r="D70" s="10">
        <v>0</v>
      </c>
    </row>
    <row r="71" spans="1:4" x14ac:dyDescent="0.25">
      <c r="A71">
        <v>60</v>
      </c>
      <c r="B71" s="6">
        <v>2.1370300000000002</v>
      </c>
      <c r="C71" s="10">
        <v>0</v>
      </c>
      <c r="D71" s="10">
        <v>0</v>
      </c>
    </row>
    <row r="72" spans="1:4" x14ac:dyDescent="0.25">
      <c r="A72">
        <v>61</v>
      </c>
      <c r="B72" s="6">
        <v>2.1701999999999999</v>
      </c>
      <c r="C72" s="10">
        <v>0</v>
      </c>
      <c r="D72" s="10">
        <v>0</v>
      </c>
    </row>
    <row r="73" spans="1:4" x14ac:dyDescent="0.25">
      <c r="A73">
        <v>62</v>
      </c>
      <c r="B73" s="6">
        <v>2.2033700000000001</v>
      </c>
      <c r="C73" s="10">
        <v>0</v>
      </c>
      <c r="D73" s="10">
        <v>0</v>
      </c>
    </row>
    <row r="74" spans="1:4" x14ac:dyDescent="0.25">
      <c r="A74">
        <v>63</v>
      </c>
      <c r="B74" s="6">
        <v>2.2365400000000002</v>
      </c>
      <c r="C74" s="10">
        <v>0</v>
      </c>
      <c r="D74" s="10">
        <v>0</v>
      </c>
    </row>
    <row r="75" spans="1:4" x14ac:dyDescent="0.25">
      <c r="A75">
        <v>64</v>
      </c>
      <c r="B75" s="6">
        <v>2.2697099999999999</v>
      </c>
      <c r="C75" s="10">
        <v>0</v>
      </c>
      <c r="D75" s="10">
        <v>0</v>
      </c>
    </row>
    <row r="76" spans="1:4" x14ac:dyDescent="0.25">
      <c r="A76">
        <v>65</v>
      </c>
      <c r="B76" s="6">
        <v>2.30288</v>
      </c>
      <c r="C76" s="10">
        <v>0</v>
      </c>
      <c r="D76" s="10">
        <v>0</v>
      </c>
    </row>
    <row r="77" spans="1:4" x14ac:dyDescent="0.25">
      <c r="A77">
        <v>66</v>
      </c>
      <c r="B77" s="6">
        <v>2.3360500000000002</v>
      </c>
      <c r="C77" s="10">
        <v>0</v>
      </c>
      <c r="D77" s="10">
        <v>0</v>
      </c>
    </row>
    <row r="78" spans="1:4" x14ac:dyDescent="0.25">
      <c r="A78">
        <v>67</v>
      </c>
      <c r="B78" s="6">
        <v>2.3692199999999999</v>
      </c>
      <c r="C78" s="10">
        <v>0</v>
      </c>
      <c r="D78" s="10">
        <v>0</v>
      </c>
    </row>
    <row r="79" spans="1:4" x14ac:dyDescent="0.25">
      <c r="A79">
        <v>68</v>
      </c>
      <c r="B79" s="6">
        <v>2.40239</v>
      </c>
      <c r="C79" s="10">
        <v>0</v>
      </c>
      <c r="D79" s="10">
        <v>0</v>
      </c>
    </row>
    <row r="80" spans="1:4" x14ac:dyDescent="0.25">
      <c r="A80">
        <v>69</v>
      </c>
      <c r="B80" s="6">
        <v>2.4355600000000002</v>
      </c>
      <c r="C80" s="10">
        <v>0</v>
      </c>
      <c r="D80" s="10">
        <v>0</v>
      </c>
    </row>
    <row r="81" spans="1:4" x14ac:dyDescent="0.25">
      <c r="A81">
        <v>70</v>
      </c>
      <c r="B81" s="6">
        <v>2.4687299999999999</v>
      </c>
      <c r="C81" s="10">
        <v>0</v>
      </c>
      <c r="D81" s="10">
        <v>0</v>
      </c>
    </row>
    <row r="82" spans="1:4" x14ac:dyDescent="0.25">
      <c r="A82">
        <v>71</v>
      </c>
      <c r="B82" s="6">
        <v>2.5019</v>
      </c>
      <c r="C82" s="10">
        <v>0</v>
      </c>
      <c r="D82" s="10">
        <v>0</v>
      </c>
    </row>
    <row r="83" spans="1:4" x14ac:dyDescent="0.25">
      <c r="A83">
        <v>72</v>
      </c>
      <c r="B83" s="6">
        <v>2.5350700000000002</v>
      </c>
      <c r="C83" s="10">
        <v>0</v>
      </c>
      <c r="D83" s="10">
        <v>0</v>
      </c>
    </row>
    <row r="84" spans="1:4" x14ac:dyDescent="0.25">
      <c r="A84">
        <v>73</v>
      </c>
      <c r="B84" s="6">
        <v>2.5682399999999999</v>
      </c>
      <c r="C84" s="10">
        <v>0</v>
      </c>
      <c r="D84" s="10">
        <v>0</v>
      </c>
    </row>
    <row r="85" spans="1:4" x14ac:dyDescent="0.25">
      <c r="A85">
        <v>74</v>
      </c>
      <c r="B85" s="6">
        <v>2.60141</v>
      </c>
      <c r="C85" s="10">
        <v>0</v>
      </c>
      <c r="D85" s="10">
        <v>0</v>
      </c>
    </row>
    <row r="86" spans="1:4" x14ac:dyDescent="0.25">
      <c r="A86">
        <v>75</v>
      </c>
      <c r="B86" s="6">
        <v>2.6345800000000001</v>
      </c>
      <c r="C86" s="10">
        <v>0</v>
      </c>
      <c r="D86" s="10">
        <v>0</v>
      </c>
    </row>
    <row r="87" spans="1:4" x14ac:dyDescent="0.25">
      <c r="A87">
        <v>76</v>
      </c>
      <c r="B87" s="6">
        <v>2.6677499999999998</v>
      </c>
      <c r="C87" s="10">
        <v>0</v>
      </c>
      <c r="D87" s="10">
        <v>0</v>
      </c>
    </row>
    <row r="88" spans="1:4" x14ac:dyDescent="0.25">
      <c r="A88">
        <v>77</v>
      </c>
      <c r="B88" s="6">
        <v>2.70092</v>
      </c>
      <c r="C88" s="10">
        <v>0</v>
      </c>
      <c r="D88" s="10">
        <v>0</v>
      </c>
    </row>
    <row r="89" spans="1:4" x14ac:dyDescent="0.25">
      <c r="A89">
        <v>78</v>
      </c>
      <c r="B89" s="6">
        <v>2.7340900000000001</v>
      </c>
      <c r="C89" s="10">
        <v>0</v>
      </c>
      <c r="D89" s="10">
        <v>0</v>
      </c>
    </row>
    <row r="90" spans="1:4" x14ac:dyDescent="0.25">
      <c r="A90">
        <v>79</v>
      </c>
      <c r="B90" s="6">
        <v>2.7672599999999998</v>
      </c>
      <c r="C90" s="10">
        <v>0</v>
      </c>
      <c r="D90" s="10">
        <v>0</v>
      </c>
    </row>
    <row r="91" spans="1:4" x14ac:dyDescent="0.25">
      <c r="A91">
        <v>80</v>
      </c>
      <c r="B91" s="6">
        <v>2.80043</v>
      </c>
      <c r="C91" s="10">
        <v>0</v>
      </c>
      <c r="D91" s="10">
        <v>0</v>
      </c>
    </row>
    <row r="92" spans="1:4" x14ac:dyDescent="0.25">
      <c r="A92">
        <v>81</v>
      </c>
      <c r="B92" s="6">
        <v>2.8336000000000001</v>
      </c>
      <c r="C92" s="10">
        <v>0</v>
      </c>
      <c r="D92" s="10">
        <v>0</v>
      </c>
    </row>
    <row r="93" spans="1:4" x14ac:dyDescent="0.25">
      <c r="A93">
        <v>82</v>
      </c>
      <c r="B93" s="6">
        <v>2.8667699999999998</v>
      </c>
      <c r="C93" s="10">
        <v>0</v>
      </c>
      <c r="D93" s="10">
        <v>0</v>
      </c>
    </row>
    <row r="94" spans="1:4" x14ac:dyDescent="0.25">
      <c r="A94">
        <v>83</v>
      </c>
      <c r="B94" s="6">
        <v>2.89994</v>
      </c>
      <c r="C94" s="10">
        <v>0</v>
      </c>
      <c r="D94" s="10">
        <v>0</v>
      </c>
    </row>
    <row r="95" spans="1:4" x14ac:dyDescent="0.25">
      <c r="A95">
        <v>84</v>
      </c>
      <c r="B95" s="6">
        <v>2.9331100000000001</v>
      </c>
      <c r="C95" s="10">
        <v>0</v>
      </c>
      <c r="D95" s="10">
        <v>0</v>
      </c>
    </row>
    <row r="96" spans="1:4" x14ac:dyDescent="0.25">
      <c r="A96">
        <v>85</v>
      </c>
      <c r="B96" s="6">
        <v>2.9662799999999998</v>
      </c>
      <c r="C96" s="10">
        <v>0</v>
      </c>
      <c r="D96" s="10">
        <v>0</v>
      </c>
    </row>
    <row r="97" spans="1:4" x14ac:dyDescent="0.25">
      <c r="A97">
        <v>86</v>
      </c>
      <c r="B97" s="6">
        <v>2.9994499999999999</v>
      </c>
      <c r="C97" s="10">
        <v>0</v>
      </c>
      <c r="D97" s="10">
        <v>0</v>
      </c>
    </row>
    <row r="98" spans="1:4" x14ac:dyDescent="0.25">
      <c r="A98">
        <v>87</v>
      </c>
      <c r="B98" s="6">
        <v>3.0326200000000001</v>
      </c>
      <c r="C98" s="10">
        <v>0</v>
      </c>
      <c r="D98" s="10">
        <v>0</v>
      </c>
    </row>
    <row r="99" spans="1:4" x14ac:dyDescent="0.25">
      <c r="A99">
        <v>88</v>
      </c>
      <c r="B99" s="6">
        <v>3.0657899999999998</v>
      </c>
      <c r="C99" s="10">
        <v>0</v>
      </c>
      <c r="D99" s="10">
        <v>0</v>
      </c>
    </row>
    <row r="100" spans="1:4" x14ac:dyDescent="0.25">
      <c r="A100">
        <v>89</v>
      </c>
      <c r="B100" s="6">
        <v>3.0989599999999999</v>
      </c>
      <c r="C100" s="10">
        <v>0</v>
      </c>
      <c r="D100" s="10">
        <v>0</v>
      </c>
    </row>
    <row r="101" spans="1:4" x14ac:dyDescent="0.25">
      <c r="A101">
        <v>90</v>
      </c>
      <c r="B101" s="6">
        <v>3.1321300000000001</v>
      </c>
      <c r="C101" s="10">
        <v>0</v>
      </c>
      <c r="D101" s="10">
        <v>0</v>
      </c>
    </row>
    <row r="102" spans="1:4" x14ac:dyDescent="0.25">
      <c r="A102">
        <v>91</v>
      </c>
      <c r="B102" s="6">
        <v>3.1652999999999998</v>
      </c>
      <c r="C102" s="10">
        <v>0</v>
      </c>
      <c r="D102" s="10">
        <v>0</v>
      </c>
    </row>
    <row r="103" spans="1:4" x14ac:dyDescent="0.25">
      <c r="A103">
        <v>92</v>
      </c>
      <c r="B103" s="6">
        <v>3.1984699999999999</v>
      </c>
      <c r="C103" s="10">
        <v>0</v>
      </c>
      <c r="D103" s="10">
        <v>0</v>
      </c>
    </row>
    <row r="104" spans="1:4" x14ac:dyDescent="0.25">
      <c r="A104">
        <v>93</v>
      </c>
      <c r="B104" s="6">
        <v>3.2316400000000001</v>
      </c>
      <c r="C104" s="10">
        <v>0</v>
      </c>
      <c r="D104" s="10">
        <v>0</v>
      </c>
    </row>
    <row r="105" spans="1:4" x14ac:dyDescent="0.25">
      <c r="A105">
        <v>94</v>
      </c>
      <c r="B105" s="6">
        <v>3.2648100000000002</v>
      </c>
      <c r="C105" s="10">
        <v>0</v>
      </c>
      <c r="D105" s="10">
        <v>0</v>
      </c>
    </row>
    <row r="106" spans="1:4" x14ac:dyDescent="0.25">
      <c r="A106">
        <v>95</v>
      </c>
      <c r="B106" s="6">
        <v>3.2979799999999999</v>
      </c>
      <c r="C106" s="10">
        <v>0</v>
      </c>
      <c r="D106" s="10">
        <v>0</v>
      </c>
    </row>
    <row r="107" spans="1:4" x14ac:dyDescent="0.25">
      <c r="A107">
        <v>96</v>
      </c>
      <c r="B107" s="6">
        <v>3.3311500000000001</v>
      </c>
      <c r="C107" s="10">
        <v>0</v>
      </c>
      <c r="D107" s="10">
        <v>0</v>
      </c>
    </row>
    <row r="108" spans="1:4" x14ac:dyDescent="0.25">
      <c r="A108">
        <v>97</v>
      </c>
      <c r="B108" s="6">
        <v>3.3643200000000002</v>
      </c>
      <c r="C108" s="10">
        <v>0</v>
      </c>
      <c r="D108" s="10">
        <v>0</v>
      </c>
    </row>
    <row r="109" spans="1:4" x14ac:dyDescent="0.25">
      <c r="A109">
        <v>98</v>
      </c>
      <c r="B109" s="6">
        <v>3.3974899999999999</v>
      </c>
      <c r="C109" s="10">
        <v>0</v>
      </c>
      <c r="D109" s="10">
        <v>0</v>
      </c>
    </row>
    <row r="110" spans="1:4" x14ac:dyDescent="0.25">
      <c r="A110">
        <v>99</v>
      </c>
      <c r="B110" s="6">
        <v>3.43066</v>
      </c>
      <c r="C110" s="10">
        <v>0</v>
      </c>
      <c r="D110" s="10">
        <v>0</v>
      </c>
    </row>
    <row r="111" spans="1:4" x14ac:dyDescent="0.25">
      <c r="A111">
        <v>100</v>
      </c>
      <c r="B111" s="6">
        <v>3.4638300000000002</v>
      </c>
      <c r="C111" s="10">
        <v>0</v>
      </c>
      <c r="D111" s="10">
        <v>0</v>
      </c>
    </row>
    <row r="112" spans="1:4" x14ac:dyDescent="0.25">
      <c r="A112">
        <v>101</v>
      </c>
      <c r="B112" s="6">
        <v>3.4969999999999999</v>
      </c>
      <c r="C112" s="10">
        <v>0</v>
      </c>
      <c r="D112" s="10">
        <v>0</v>
      </c>
    </row>
    <row r="113" spans="1:4" x14ac:dyDescent="0.25">
      <c r="A113">
        <v>102</v>
      </c>
      <c r="B113" s="6">
        <v>3.53017</v>
      </c>
      <c r="C113" s="10">
        <v>0</v>
      </c>
      <c r="D113" s="10">
        <v>0</v>
      </c>
    </row>
    <row r="114" spans="1:4" x14ac:dyDescent="0.25">
      <c r="A114">
        <v>103</v>
      </c>
      <c r="B114" s="6">
        <v>3.5633400000000002</v>
      </c>
      <c r="C114" s="10">
        <v>0</v>
      </c>
      <c r="D114" s="10">
        <v>0</v>
      </c>
    </row>
    <row r="115" spans="1:4" x14ac:dyDescent="0.25">
      <c r="A115">
        <v>104</v>
      </c>
      <c r="B115" s="6">
        <v>3.5965099999999999</v>
      </c>
      <c r="C115" s="10">
        <v>0</v>
      </c>
      <c r="D115" s="10">
        <v>0</v>
      </c>
    </row>
    <row r="116" spans="1:4" x14ac:dyDescent="0.25">
      <c r="A116">
        <v>105</v>
      </c>
      <c r="B116" s="6">
        <v>3.62968</v>
      </c>
      <c r="C116" s="10">
        <v>0</v>
      </c>
      <c r="D116" s="10">
        <v>0</v>
      </c>
    </row>
    <row r="117" spans="1:4" x14ac:dyDescent="0.25">
      <c r="A117">
        <v>106</v>
      </c>
      <c r="B117" s="6">
        <v>3.6628500000000099</v>
      </c>
      <c r="C117" s="10">
        <v>0</v>
      </c>
      <c r="D117" s="10">
        <v>0</v>
      </c>
    </row>
    <row r="118" spans="1:4" x14ac:dyDescent="0.25">
      <c r="A118">
        <v>107</v>
      </c>
      <c r="B118" s="6">
        <v>3.6960200000000101</v>
      </c>
      <c r="C118" s="10">
        <v>0</v>
      </c>
      <c r="D118" s="10">
        <v>0</v>
      </c>
    </row>
    <row r="119" spans="1:4" x14ac:dyDescent="0.25">
      <c r="A119">
        <v>108</v>
      </c>
      <c r="B119" s="6">
        <v>3.7291900000000102</v>
      </c>
      <c r="C119" s="10">
        <v>0</v>
      </c>
      <c r="D119" s="10">
        <v>0</v>
      </c>
    </row>
    <row r="120" spans="1:4" x14ac:dyDescent="0.25">
      <c r="A120">
        <v>109</v>
      </c>
      <c r="B120" s="6">
        <v>3.7623600000000099</v>
      </c>
      <c r="C120" s="10">
        <v>0</v>
      </c>
      <c r="D120" s="10">
        <v>0</v>
      </c>
    </row>
    <row r="121" spans="1:4" x14ac:dyDescent="0.25">
      <c r="A121">
        <v>110</v>
      </c>
      <c r="B121" s="6">
        <v>3.7955300000000101</v>
      </c>
      <c r="C121" s="10">
        <v>0</v>
      </c>
      <c r="D121" s="10">
        <v>0</v>
      </c>
    </row>
    <row r="122" spans="1:4" x14ac:dyDescent="0.25">
      <c r="A122">
        <v>111</v>
      </c>
      <c r="B122" s="6">
        <v>3.8287000000000102</v>
      </c>
      <c r="C122" s="10">
        <v>0</v>
      </c>
      <c r="D122" s="10">
        <v>0</v>
      </c>
    </row>
    <row r="123" spans="1:4" x14ac:dyDescent="0.25">
      <c r="A123">
        <v>112</v>
      </c>
      <c r="B123" s="6">
        <v>3.8618700000000099</v>
      </c>
      <c r="C123" s="10">
        <v>0</v>
      </c>
      <c r="D123" s="10">
        <v>0</v>
      </c>
    </row>
    <row r="124" spans="1:4" x14ac:dyDescent="0.25">
      <c r="A124">
        <v>113</v>
      </c>
      <c r="B124" s="6">
        <v>3.89504000000001</v>
      </c>
      <c r="C124" s="10">
        <v>0</v>
      </c>
      <c r="D124" s="10">
        <v>0</v>
      </c>
    </row>
    <row r="125" spans="1:4" x14ac:dyDescent="0.25">
      <c r="A125">
        <v>114</v>
      </c>
      <c r="B125" s="6">
        <v>3.9282100000000102</v>
      </c>
      <c r="C125" s="10">
        <v>0</v>
      </c>
      <c r="D125" s="10">
        <v>0</v>
      </c>
    </row>
    <row r="126" spans="1:4" x14ac:dyDescent="0.25">
      <c r="A126">
        <v>115</v>
      </c>
      <c r="B126" s="6">
        <v>3.9613800000000099</v>
      </c>
      <c r="C126" s="10">
        <v>0</v>
      </c>
      <c r="D126" s="10">
        <v>0</v>
      </c>
    </row>
    <row r="127" spans="1:4" x14ac:dyDescent="0.25">
      <c r="A127">
        <v>116</v>
      </c>
      <c r="B127" s="6">
        <v>3.99455000000001</v>
      </c>
      <c r="C127" s="10">
        <v>0</v>
      </c>
      <c r="D127" s="10">
        <v>0</v>
      </c>
    </row>
    <row r="128" spans="1:4" x14ac:dyDescent="0.25">
      <c r="A128">
        <v>117</v>
      </c>
      <c r="B128" s="6">
        <v>4.0277200000000102</v>
      </c>
      <c r="C128" s="10">
        <v>0</v>
      </c>
      <c r="D128" s="10">
        <v>0</v>
      </c>
    </row>
    <row r="129" spans="1:4" x14ac:dyDescent="0.25">
      <c r="A129">
        <v>118</v>
      </c>
      <c r="B129" s="6">
        <v>4.0608900000000103</v>
      </c>
      <c r="C129" s="10">
        <v>0</v>
      </c>
      <c r="D129" s="10">
        <v>0</v>
      </c>
    </row>
    <row r="130" spans="1:4" x14ac:dyDescent="0.25">
      <c r="A130">
        <v>119</v>
      </c>
      <c r="B130" s="6">
        <v>4.0940600000000096</v>
      </c>
      <c r="C130" s="10">
        <v>0</v>
      </c>
      <c r="D130" s="10">
        <v>0</v>
      </c>
    </row>
    <row r="131" spans="1:4" x14ac:dyDescent="0.25">
      <c r="A131">
        <v>120</v>
      </c>
      <c r="B131" s="6">
        <v>4.1272300000000097</v>
      </c>
      <c r="C131" s="10">
        <v>0</v>
      </c>
      <c r="D131" s="10">
        <v>0</v>
      </c>
    </row>
    <row r="132" spans="1:4" x14ac:dyDescent="0.25">
      <c r="A132">
        <v>121</v>
      </c>
      <c r="B132" s="6">
        <v>4.1604000000000099</v>
      </c>
      <c r="C132" s="10">
        <v>0</v>
      </c>
      <c r="D132" s="10">
        <v>0</v>
      </c>
    </row>
    <row r="133" spans="1:4" x14ac:dyDescent="0.25">
      <c r="A133">
        <v>122</v>
      </c>
      <c r="B133" s="6">
        <v>4.19357000000001</v>
      </c>
      <c r="C133" s="10">
        <v>0</v>
      </c>
      <c r="D133" s="10">
        <v>0</v>
      </c>
    </row>
    <row r="134" spans="1:4" x14ac:dyDescent="0.25">
      <c r="A134">
        <v>123</v>
      </c>
      <c r="B134" s="6">
        <v>4.2267400000000102</v>
      </c>
      <c r="C134" s="10">
        <v>0</v>
      </c>
      <c r="D134" s="10">
        <v>0</v>
      </c>
    </row>
    <row r="135" spans="1:4" x14ac:dyDescent="0.25">
      <c r="A135">
        <v>124</v>
      </c>
      <c r="B135" s="6">
        <v>4.2599100000000103</v>
      </c>
      <c r="C135" s="10">
        <v>0</v>
      </c>
      <c r="D135" s="10">
        <v>0</v>
      </c>
    </row>
    <row r="136" spans="1:4" x14ac:dyDescent="0.25">
      <c r="A136">
        <v>125</v>
      </c>
      <c r="B136" s="6">
        <v>4.2930800000000104</v>
      </c>
      <c r="C136" s="10">
        <v>0</v>
      </c>
      <c r="D136" s="10">
        <v>0</v>
      </c>
    </row>
    <row r="137" spans="1:4" x14ac:dyDescent="0.25">
      <c r="A137">
        <v>126</v>
      </c>
      <c r="B137" s="6">
        <v>4.3262500000000097</v>
      </c>
      <c r="C137" s="10">
        <v>0</v>
      </c>
      <c r="D137" s="10">
        <v>0</v>
      </c>
    </row>
    <row r="138" spans="1:4" x14ac:dyDescent="0.25">
      <c r="A138">
        <v>127</v>
      </c>
      <c r="B138" s="6">
        <v>4.3594200000000098</v>
      </c>
      <c r="C138" s="10">
        <v>0</v>
      </c>
      <c r="D138" s="10">
        <v>0</v>
      </c>
    </row>
    <row r="139" spans="1:4" x14ac:dyDescent="0.25">
      <c r="A139">
        <v>128</v>
      </c>
      <c r="B139" s="6">
        <v>4.39259000000001</v>
      </c>
      <c r="C139" s="10">
        <v>0</v>
      </c>
      <c r="D139" s="10">
        <v>0</v>
      </c>
    </row>
    <row r="140" spans="1:4" x14ac:dyDescent="0.25">
      <c r="A140">
        <v>129</v>
      </c>
      <c r="B140" s="6">
        <v>4.4257600000000101</v>
      </c>
      <c r="C140" s="10">
        <v>0</v>
      </c>
      <c r="D140" s="10">
        <v>0</v>
      </c>
    </row>
    <row r="141" spans="1:4" x14ac:dyDescent="0.25">
      <c r="A141">
        <v>130</v>
      </c>
      <c r="B141" s="6">
        <v>4.4589300000000103</v>
      </c>
      <c r="C141" s="10">
        <v>0</v>
      </c>
      <c r="D141" s="10">
        <v>0</v>
      </c>
    </row>
    <row r="142" spans="1:4" x14ac:dyDescent="0.25">
      <c r="A142">
        <v>131</v>
      </c>
      <c r="B142" s="6">
        <v>4.4921000000000104</v>
      </c>
      <c r="C142" s="10">
        <v>0</v>
      </c>
      <c r="D142" s="10">
        <v>0</v>
      </c>
    </row>
    <row r="143" spans="1:4" x14ac:dyDescent="0.25">
      <c r="A143">
        <v>132</v>
      </c>
      <c r="B143" s="6">
        <v>4.5252700000000097</v>
      </c>
      <c r="C143" s="10">
        <v>0</v>
      </c>
      <c r="D143" s="10">
        <v>0</v>
      </c>
    </row>
    <row r="144" spans="1:4" x14ac:dyDescent="0.25">
      <c r="A144">
        <v>133</v>
      </c>
      <c r="B144" s="6">
        <v>4.5584400000000098</v>
      </c>
      <c r="C144" s="10">
        <v>0</v>
      </c>
      <c r="D144" s="10">
        <v>0</v>
      </c>
    </row>
    <row r="145" spans="1:4" x14ac:dyDescent="0.25">
      <c r="A145">
        <v>134</v>
      </c>
      <c r="B145" s="6">
        <v>4.59161000000001</v>
      </c>
      <c r="C145" s="10">
        <v>0</v>
      </c>
      <c r="D145" s="10">
        <v>0</v>
      </c>
    </row>
    <row r="146" spans="1:4" x14ac:dyDescent="0.25">
      <c r="A146">
        <v>135</v>
      </c>
      <c r="B146" s="6">
        <v>4.6247800000000101</v>
      </c>
      <c r="C146" s="10">
        <v>0</v>
      </c>
      <c r="D146" s="10">
        <v>0</v>
      </c>
    </row>
    <row r="147" spans="1:4" x14ac:dyDescent="0.25">
      <c r="A147">
        <v>136</v>
      </c>
      <c r="B147" s="6">
        <v>4.6579500000000102</v>
      </c>
      <c r="C147" s="10">
        <v>0</v>
      </c>
      <c r="D147" s="10">
        <v>0</v>
      </c>
    </row>
    <row r="148" spans="1:4" x14ac:dyDescent="0.25">
      <c r="A148">
        <v>137</v>
      </c>
      <c r="B148" s="6">
        <v>4.6911200000000104</v>
      </c>
      <c r="C148" s="10">
        <v>0</v>
      </c>
      <c r="D148" s="10">
        <v>0</v>
      </c>
    </row>
    <row r="149" spans="1:4" x14ac:dyDescent="0.25">
      <c r="A149">
        <v>138</v>
      </c>
      <c r="B149" s="6">
        <v>4.7242900000000096</v>
      </c>
      <c r="C149" s="10">
        <v>0</v>
      </c>
      <c r="D149" s="10">
        <v>0</v>
      </c>
    </row>
    <row r="150" spans="1:4" x14ac:dyDescent="0.25">
      <c r="A150">
        <v>139</v>
      </c>
      <c r="B150" s="6">
        <v>4.7574600000000098</v>
      </c>
      <c r="C150" s="10">
        <v>0</v>
      </c>
      <c r="D150" s="10">
        <v>0</v>
      </c>
    </row>
    <row r="151" spans="1:4" x14ac:dyDescent="0.25">
      <c r="A151">
        <v>140</v>
      </c>
      <c r="B151" s="6">
        <v>4.7906300000000099</v>
      </c>
      <c r="C151" s="10">
        <v>0</v>
      </c>
      <c r="D151" s="10">
        <v>0</v>
      </c>
    </row>
    <row r="152" spans="1:4" x14ac:dyDescent="0.25">
      <c r="A152">
        <v>141</v>
      </c>
      <c r="B152" s="6">
        <v>4.8238000000000101</v>
      </c>
      <c r="C152" s="10">
        <v>0</v>
      </c>
      <c r="D152" s="10">
        <v>0</v>
      </c>
    </row>
    <row r="153" spans="1:4" x14ac:dyDescent="0.25">
      <c r="A153">
        <v>142</v>
      </c>
      <c r="B153" s="6">
        <v>4.8569700000000102</v>
      </c>
      <c r="C153" s="10">
        <v>0</v>
      </c>
      <c r="D153" s="10">
        <v>0</v>
      </c>
    </row>
    <row r="154" spans="1:4" x14ac:dyDescent="0.25">
      <c r="A154">
        <v>143</v>
      </c>
      <c r="B154" s="6">
        <v>4.8901400000000104</v>
      </c>
      <c r="C154" s="10">
        <v>0</v>
      </c>
      <c r="D154" s="10">
        <v>0</v>
      </c>
    </row>
    <row r="155" spans="1:4" x14ac:dyDescent="0.25">
      <c r="A155">
        <v>144</v>
      </c>
      <c r="B155" s="6">
        <v>4.9233100000000096</v>
      </c>
      <c r="C155" s="10">
        <v>0</v>
      </c>
      <c r="D155" s="10">
        <v>0</v>
      </c>
    </row>
    <row r="156" spans="1:4" x14ac:dyDescent="0.25">
      <c r="A156">
        <v>145</v>
      </c>
      <c r="B156" s="6">
        <v>4.9564800000000098</v>
      </c>
      <c r="C156" s="10">
        <v>0</v>
      </c>
      <c r="D156" s="10">
        <v>0</v>
      </c>
    </row>
    <row r="157" spans="1:4" x14ac:dyDescent="0.25">
      <c r="A157">
        <v>146</v>
      </c>
      <c r="B157" s="6">
        <v>4.9896500000000099</v>
      </c>
      <c r="C157" s="10">
        <v>0</v>
      </c>
      <c r="D157" s="10">
        <v>0</v>
      </c>
    </row>
    <row r="158" spans="1:4" x14ac:dyDescent="0.25">
      <c r="A158">
        <v>147</v>
      </c>
      <c r="B158" s="6">
        <v>5.0228200000000101</v>
      </c>
      <c r="C158" s="10">
        <v>0</v>
      </c>
      <c r="D158" s="10">
        <v>0</v>
      </c>
    </row>
    <row r="159" spans="1:4" x14ac:dyDescent="0.25">
      <c r="A159">
        <v>148</v>
      </c>
      <c r="B159" s="6">
        <v>5.0559900000000102</v>
      </c>
      <c r="C159" s="10">
        <v>0</v>
      </c>
      <c r="D159" s="10">
        <v>0</v>
      </c>
    </row>
    <row r="160" spans="1:4" x14ac:dyDescent="0.25">
      <c r="A160">
        <v>149</v>
      </c>
      <c r="B160" s="6">
        <v>5.0891600000000103</v>
      </c>
      <c r="C160" s="10">
        <v>0</v>
      </c>
      <c r="D160" s="10">
        <v>0</v>
      </c>
    </row>
    <row r="161" spans="1:4" x14ac:dyDescent="0.25">
      <c r="A161">
        <v>150</v>
      </c>
      <c r="B161" s="6">
        <v>5.1223300000000096</v>
      </c>
      <c r="C161" s="10">
        <v>0</v>
      </c>
      <c r="D161" s="10">
        <v>0</v>
      </c>
    </row>
    <row r="162" spans="1:4" x14ac:dyDescent="0.25">
      <c r="A162">
        <v>151</v>
      </c>
      <c r="B162" s="6">
        <v>5.1555000000000097</v>
      </c>
      <c r="C162" s="10">
        <v>0</v>
      </c>
      <c r="D162" s="10">
        <v>0</v>
      </c>
    </row>
    <row r="163" spans="1:4" x14ac:dyDescent="0.25">
      <c r="A163">
        <v>152</v>
      </c>
      <c r="B163" s="6">
        <v>5.1886700000000099</v>
      </c>
      <c r="C163" s="10">
        <v>0</v>
      </c>
      <c r="D163" s="10">
        <v>0</v>
      </c>
    </row>
    <row r="164" spans="1:4" x14ac:dyDescent="0.25">
      <c r="A164">
        <v>153</v>
      </c>
      <c r="B164" s="6">
        <v>5.22184000000001</v>
      </c>
      <c r="C164" s="10">
        <v>0</v>
      </c>
      <c r="D164" s="10">
        <v>0</v>
      </c>
    </row>
    <row r="165" spans="1:4" x14ac:dyDescent="0.25">
      <c r="A165">
        <v>154</v>
      </c>
      <c r="B165" s="6">
        <v>5.2550100000000102</v>
      </c>
      <c r="C165" s="10">
        <v>0</v>
      </c>
      <c r="D165" s="10">
        <v>0</v>
      </c>
    </row>
    <row r="166" spans="1:4" x14ac:dyDescent="0.25">
      <c r="A166">
        <v>155</v>
      </c>
      <c r="B166" s="6">
        <v>5.2881800000000103</v>
      </c>
      <c r="C166" s="10">
        <v>0</v>
      </c>
      <c r="D166" s="10">
        <v>0</v>
      </c>
    </row>
    <row r="167" spans="1:4" x14ac:dyDescent="0.25">
      <c r="A167">
        <v>156</v>
      </c>
      <c r="B167" s="6">
        <v>5.3213500000000096</v>
      </c>
      <c r="C167" s="10">
        <v>0</v>
      </c>
      <c r="D167" s="10">
        <v>0</v>
      </c>
    </row>
    <row r="168" spans="1:4" x14ac:dyDescent="0.25">
      <c r="A168">
        <v>157</v>
      </c>
      <c r="B168" s="6">
        <v>5.3545200000000097</v>
      </c>
      <c r="C168" s="10">
        <v>0</v>
      </c>
      <c r="D168" s="10">
        <v>0</v>
      </c>
    </row>
    <row r="169" spans="1:4" x14ac:dyDescent="0.25">
      <c r="A169">
        <v>158</v>
      </c>
      <c r="B169" s="6">
        <v>5.3876900000000099</v>
      </c>
      <c r="C169" s="10">
        <v>0</v>
      </c>
      <c r="D169" s="10">
        <v>0</v>
      </c>
    </row>
    <row r="170" spans="1:4" x14ac:dyDescent="0.25">
      <c r="A170">
        <v>159</v>
      </c>
      <c r="B170" s="6">
        <v>5.42086000000001</v>
      </c>
      <c r="C170" s="10">
        <v>0</v>
      </c>
      <c r="D170" s="10">
        <v>0</v>
      </c>
    </row>
    <row r="171" spans="1:4" x14ac:dyDescent="0.25">
      <c r="A171">
        <v>160</v>
      </c>
      <c r="B171" s="6">
        <v>5.4540300000000101</v>
      </c>
      <c r="C171" s="10">
        <v>0</v>
      </c>
      <c r="D171" s="10">
        <v>0</v>
      </c>
    </row>
    <row r="172" spans="1:4" x14ac:dyDescent="0.25">
      <c r="A172">
        <v>161</v>
      </c>
      <c r="B172" s="6">
        <v>5.4872000000000103</v>
      </c>
      <c r="C172" s="10">
        <v>0</v>
      </c>
      <c r="D172" s="10">
        <v>0</v>
      </c>
    </row>
    <row r="173" spans="1:4" x14ac:dyDescent="0.25">
      <c r="A173">
        <v>162</v>
      </c>
      <c r="B173" s="6">
        <v>5.5203700000000104</v>
      </c>
      <c r="C173" s="10">
        <v>0</v>
      </c>
      <c r="D173" s="10">
        <v>0</v>
      </c>
    </row>
    <row r="174" spans="1:4" x14ac:dyDescent="0.25">
      <c r="A174">
        <v>163</v>
      </c>
      <c r="B174" s="6">
        <v>5.5535400000000097</v>
      </c>
      <c r="C174" s="10">
        <v>0</v>
      </c>
      <c r="D174" s="10">
        <v>0</v>
      </c>
    </row>
    <row r="175" spans="1:4" x14ac:dyDescent="0.25">
      <c r="A175">
        <v>164</v>
      </c>
      <c r="B175" s="6">
        <v>5.5867100000000098</v>
      </c>
      <c r="C175" s="10">
        <v>0</v>
      </c>
      <c r="D175" s="10">
        <v>0</v>
      </c>
    </row>
    <row r="176" spans="1:4" x14ac:dyDescent="0.25">
      <c r="A176">
        <v>165</v>
      </c>
      <c r="B176" s="6">
        <v>5.61988000000001</v>
      </c>
      <c r="C176" s="10">
        <v>0</v>
      </c>
      <c r="D176" s="10">
        <v>0</v>
      </c>
    </row>
    <row r="177" spans="1:4" x14ac:dyDescent="0.25">
      <c r="A177">
        <v>166</v>
      </c>
      <c r="B177" s="6">
        <v>5.6530500000000101</v>
      </c>
      <c r="C177" s="10">
        <v>0</v>
      </c>
      <c r="D177" s="10">
        <v>0</v>
      </c>
    </row>
    <row r="178" spans="1:4" x14ac:dyDescent="0.25">
      <c r="A178">
        <v>167</v>
      </c>
      <c r="B178" s="6">
        <v>5.6862200000000103</v>
      </c>
      <c r="C178" s="10">
        <v>0</v>
      </c>
      <c r="D178" s="10">
        <v>0</v>
      </c>
    </row>
    <row r="179" spans="1:4" x14ac:dyDescent="0.25">
      <c r="A179">
        <v>168</v>
      </c>
      <c r="B179" s="6">
        <v>5.7193900000000104</v>
      </c>
      <c r="C179" s="10">
        <v>0</v>
      </c>
      <c r="D179" s="10">
        <v>0</v>
      </c>
    </row>
    <row r="180" spans="1:4" x14ac:dyDescent="0.25">
      <c r="A180">
        <v>169</v>
      </c>
      <c r="B180" s="6">
        <v>5.7525600000000097</v>
      </c>
      <c r="C180" s="10">
        <v>0</v>
      </c>
      <c r="D180" s="10">
        <v>0</v>
      </c>
    </row>
    <row r="181" spans="1:4" x14ac:dyDescent="0.25">
      <c r="A181">
        <v>170</v>
      </c>
      <c r="B181" s="6">
        <v>5.7857300000000098</v>
      </c>
      <c r="C181" s="10">
        <v>0</v>
      </c>
      <c r="D181" s="10">
        <v>0</v>
      </c>
    </row>
    <row r="182" spans="1:4" x14ac:dyDescent="0.25">
      <c r="A182">
        <v>171</v>
      </c>
      <c r="B182" s="6">
        <v>5.81890000000001</v>
      </c>
      <c r="C182" s="10">
        <v>0</v>
      </c>
      <c r="D182" s="10">
        <v>0</v>
      </c>
    </row>
    <row r="183" spans="1:4" x14ac:dyDescent="0.25">
      <c r="A183">
        <v>172</v>
      </c>
      <c r="B183" s="6">
        <v>5.8520700000000101</v>
      </c>
      <c r="C183" s="10">
        <v>0</v>
      </c>
      <c r="D183" s="10">
        <v>0</v>
      </c>
    </row>
    <row r="184" spans="1:4" x14ac:dyDescent="0.25">
      <c r="A184">
        <v>173</v>
      </c>
      <c r="B184" s="6">
        <v>5.8852400000000102</v>
      </c>
      <c r="C184" s="10">
        <v>0</v>
      </c>
      <c r="D184" s="10">
        <v>0</v>
      </c>
    </row>
    <row r="185" spans="1:4" x14ac:dyDescent="0.25">
      <c r="A185">
        <v>174</v>
      </c>
      <c r="B185" s="6">
        <v>5.9184100000000104</v>
      </c>
      <c r="C185" s="10">
        <v>0</v>
      </c>
      <c r="D185" s="10">
        <v>0</v>
      </c>
    </row>
    <row r="186" spans="1:4" x14ac:dyDescent="0.25">
      <c r="A186">
        <v>175</v>
      </c>
      <c r="B186" s="6">
        <v>5.9515800000000203</v>
      </c>
      <c r="C186" s="10">
        <v>0</v>
      </c>
      <c r="D186" s="10">
        <v>0</v>
      </c>
    </row>
    <row r="187" spans="1:4" x14ac:dyDescent="0.25">
      <c r="A187">
        <v>176</v>
      </c>
      <c r="B187" s="6">
        <v>5.9847500000000204</v>
      </c>
      <c r="C187" s="10">
        <v>0</v>
      </c>
      <c r="D187" s="10">
        <v>0</v>
      </c>
    </row>
    <row r="188" spans="1:4" x14ac:dyDescent="0.25">
      <c r="A188">
        <v>177</v>
      </c>
      <c r="B188" s="6">
        <v>6.0179200000000197</v>
      </c>
      <c r="C188" s="10">
        <v>0</v>
      </c>
      <c r="D188" s="10">
        <v>0</v>
      </c>
    </row>
    <row r="189" spans="1:4" x14ac:dyDescent="0.25">
      <c r="A189">
        <v>178</v>
      </c>
      <c r="B189" s="6">
        <v>6.0510900000000198</v>
      </c>
      <c r="C189" s="10">
        <v>0</v>
      </c>
      <c r="D189" s="10">
        <v>0</v>
      </c>
    </row>
    <row r="190" spans="1:4" x14ac:dyDescent="0.25">
      <c r="A190">
        <v>179</v>
      </c>
      <c r="B190" s="6">
        <v>6.08426000000002</v>
      </c>
      <c r="C190" s="10">
        <v>0</v>
      </c>
      <c r="D190" s="10">
        <v>0</v>
      </c>
    </row>
    <row r="191" spans="1:4" x14ac:dyDescent="0.25">
      <c r="A191">
        <v>180</v>
      </c>
      <c r="B191" s="6">
        <v>6.1174300000000201</v>
      </c>
      <c r="C191" s="10">
        <v>0</v>
      </c>
      <c r="D191" s="10">
        <v>0</v>
      </c>
    </row>
    <row r="192" spans="1:4" x14ac:dyDescent="0.25">
      <c r="A192">
        <v>181</v>
      </c>
      <c r="B192" s="6">
        <v>6.1506000000000203</v>
      </c>
      <c r="C192" s="10">
        <v>0</v>
      </c>
      <c r="D192" s="10">
        <v>0</v>
      </c>
    </row>
    <row r="193" spans="1:4" x14ac:dyDescent="0.25">
      <c r="A193">
        <v>182</v>
      </c>
      <c r="B193" s="6">
        <v>6.1837700000000204</v>
      </c>
      <c r="C193" s="10">
        <v>0</v>
      </c>
      <c r="D193" s="10">
        <v>0</v>
      </c>
    </row>
    <row r="194" spans="1:4" x14ac:dyDescent="0.25">
      <c r="A194">
        <v>183</v>
      </c>
      <c r="B194" s="6">
        <v>6.2169400000000197</v>
      </c>
      <c r="C194" s="10">
        <v>0</v>
      </c>
      <c r="D194" s="10">
        <v>0</v>
      </c>
    </row>
    <row r="195" spans="1:4" x14ac:dyDescent="0.25">
      <c r="A195">
        <v>184</v>
      </c>
      <c r="B195" s="6">
        <v>6.2501100000000198</v>
      </c>
      <c r="C195" s="10">
        <v>0</v>
      </c>
      <c r="D195" s="10">
        <v>0</v>
      </c>
    </row>
    <row r="196" spans="1:4" x14ac:dyDescent="0.25">
      <c r="A196">
        <v>185</v>
      </c>
      <c r="B196" s="6">
        <v>6.28328000000002</v>
      </c>
      <c r="C196" s="10">
        <v>0</v>
      </c>
      <c r="D196" s="10">
        <v>0</v>
      </c>
    </row>
    <row r="197" spans="1:4" x14ac:dyDescent="0.25">
      <c r="A197">
        <v>186</v>
      </c>
      <c r="B197" s="6">
        <v>6.3164500000000201</v>
      </c>
      <c r="C197" s="10">
        <v>0</v>
      </c>
      <c r="D197" s="10">
        <v>0</v>
      </c>
    </row>
    <row r="198" spans="1:4" x14ac:dyDescent="0.25">
      <c r="A198">
        <v>187</v>
      </c>
      <c r="B198" s="6">
        <v>6.3496200000000202</v>
      </c>
      <c r="C198" s="10">
        <v>0</v>
      </c>
      <c r="D198" s="10">
        <v>0</v>
      </c>
    </row>
    <row r="199" spans="1:4" x14ac:dyDescent="0.25">
      <c r="A199">
        <v>188</v>
      </c>
      <c r="B199" s="6">
        <v>6.3827900000000204</v>
      </c>
      <c r="C199" s="10">
        <v>0</v>
      </c>
      <c r="D199" s="10">
        <v>0</v>
      </c>
    </row>
    <row r="200" spans="1:4" x14ac:dyDescent="0.25">
      <c r="A200">
        <v>189</v>
      </c>
      <c r="B200" s="6">
        <v>6.4159600000000196</v>
      </c>
      <c r="C200" s="10">
        <v>0</v>
      </c>
      <c r="D200" s="10">
        <v>0</v>
      </c>
    </row>
    <row r="201" spans="1:4" x14ac:dyDescent="0.25">
      <c r="A201">
        <v>190</v>
      </c>
      <c r="B201" s="6">
        <v>6.4491300000000198</v>
      </c>
      <c r="C201" s="10">
        <v>0</v>
      </c>
      <c r="D201" s="10">
        <v>0</v>
      </c>
    </row>
    <row r="202" spans="1:4" x14ac:dyDescent="0.25">
      <c r="A202">
        <v>191</v>
      </c>
      <c r="B202" s="6">
        <v>6.4823000000000199</v>
      </c>
      <c r="C202" s="10">
        <v>0</v>
      </c>
      <c r="D202" s="10">
        <v>0</v>
      </c>
    </row>
    <row r="203" spans="1:4" x14ac:dyDescent="0.25">
      <c r="A203">
        <v>192</v>
      </c>
      <c r="B203" s="6">
        <v>6.5154700000000201</v>
      </c>
      <c r="C203" s="10">
        <v>0</v>
      </c>
      <c r="D203" s="10">
        <v>0</v>
      </c>
    </row>
    <row r="204" spans="1:4" x14ac:dyDescent="0.25">
      <c r="A204">
        <v>193</v>
      </c>
      <c r="B204" s="6">
        <v>6.5486400000000202</v>
      </c>
      <c r="C204" s="10">
        <v>0</v>
      </c>
      <c r="D204" s="10">
        <v>0</v>
      </c>
    </row>
    <row r="205" spans="1:4" x14ac:dyDescent="0.25">
      <c r="A205">
        <v>194</v>
      </c>
      <c r="B205" s="6">
        <v>6.5818100000000204</v>
      </c>
      <c r="C205" s="10">
        <v>0</v>
      </c>
      <c r="D205" s="10">
        <v>0</v>
      </c>
    </row>
    <row r="206" spans="1:4" x14ac:dyDescent="0.25">
      <c r="A206">
        <v>195</v>
      </c>
      <c r="B206" s="6">
        <v>6.6149800000000196</v>
      </c>
      <c r="C206" s="10">
        <v>0</v>
      </c>
      <c r="D206" s="10">
        <v>0</v>
      </c>
    </row>
    <row r="207" spans="1:4" x14ac:dyDescent="0.25">
      <c r="A207">
        <v>196</v>
      </c>
      <c r="B207" s="6">
        <v>6.6481500000000198</v>
      </c>
      <c r="C207" s="10">
        <v>0</v>
      </c>
      <c r="D207" s="10">
        <v>0</v>
      </c>
    </row>
    <row r="208" spans="1:4" x14ac:dyDescent="0.25">
      <c r="A208">
        <v>197</v>
      </c>
      <c r="B208" s="6">
        <v>6.6813200000000199</v>
      </c>
      <c r="C208" s="10">
        <v>0</v>
      </c>
      <c r="D208" s="10">
        <v>0</v>
      </c>
    </row>
    <row r="209" spans="1:4" x14ac:dyDescent="0.25">
      <c r="A209">
        <v>198</v>
      </c>
      <c r="B209" s="6">
        <v>6.7144900000000201</v>
      </c>
      <c r="C209" s="10">
        <v>0</v>
      </c>
      <c r="D209" s="10">
        <v>0</v>
      </c>
    </row>
    <row r="210" spans="1:4" x14ac:dyDescent="0.25">
      <c r="A210">
        <v>199</v>
      </c>
      <c r="B210" s="6">
        <v>6.7476600000000202</v>
      </c>
      <c r="C210" s="10">
        <v>0</v>
      </c>
      <c r="D210" s="10">
        <v>0</v>
      </c>
    </row>
    <row r="211" spans="1:4" x14ac:dyDescent="0.25">
      <c r="A211">
        <v>200</v>
      </c>
      <c r="B211" s="6">
        <v>6.7808300000000203</v>
      </c>
      <c r="C211" s="10">
        <v>0</v>
      </c>
      <c r="D211" s="10">
        <v>0</v>
      </c>
    </row>
    <row r="212" spans="1:4" x14ac:dyDescent="0.25">
      <c r="A212">
        <v>201</v>
      </c>
      <c r="B212" s="6">
        <v>6.8140000000000196</v>
      </c>
      <c r="C212" s="10">
        <v>0</v>
      </c>
      <c r="D212" s="10">
        <v>0</v>
      </c>
    </row>
    <row r="213" spans="1:4" x14ac:dyDescent="0.25">
      <c r="A213">
        <v>202</v>
      </c>
      <c r="B213" s="6">
        <v>6.8471700000000197</v>
      </c>
      <c r="C213" s="10">
        <v>0</v>
      </c>
      <c r="D213" s="10">
        <v>0</v>
      </c>
    </row>
    <row r="214" spans="1:4" x14ac:dyDescent="0.25">
      <c r="A214">
        <v>203</v>
      </c>
      <c r="B214" s="6">
        <v>6.8803400000000199</v>
      </c>
      <c r="C214" s="10">
        <v>0</v>
      </c>
      <c r="D214" s="10">
        <v>0</v>
      </c>
    </row>
    <row r="215" spans="1:4" x14ac:dyDescent="0.25">
      <c r="A215">
        <v>204</v>
      </c>
      <c r="B215" s="6">
        <v>6.91351000000002</v>
      </c>
      <c r="C215" s="10">
        <v>0</v>
      </c>
      <c r="D215" s="10">
        <v>0</v>
      </c>
    </row>
    <row r="216" spans="1:4" x14ac:dyDescent="0.25">
      <c r="A216">
        <v>205</v>
      </c>
      <c r="B216" s="6">
        <v>6.9466800000000202</v>
      </c>
      <c r="C216" s="10">
        <v>0</v>
      </c>
      <c r="D216" s="10">
        <v>0</v>
      </c>
    </row>
    <row r="217" spans="1:4" x14ac:dyDescent="0.25">
      <c r="A217">
        <v>206</v>
      </c>
      <c r="B217" s="6">
        <v>6.9798500000000203</v>
      </c>
      <c r="C217" s="10">
        <v>0</v>
      </c>
      <c r="D217" s="10">
        <v>0</v>
      </c>
    </row>
    <row r="218" spans="1:4" x14ac:dyDescent="0.25">
      <c r="A218">
        <v>207</v>
      </c>
      <c r="B218" s="6">
        <v>7.0130200000000196</v>
      </c>
      <c r="C218" s="10">
        <v>0</v>
      </c>
      <c r="D218" s="10">
        <v>0</v>
      </c>
    </row>
    <row r="219" spans="1:4" x14ac:dyDescent="0.25">
      <c r="A219">
        <v>208</v>
      </c>
      <c r="B219" s="6">
        <v>7.0461900000000197</v>
      </c>
      <c r="C219" s="10">
        <v>0</v>
      </c>
      <c r="D219" s="10">
        <v>0</v>
      </c>
    </row>
    <row r="220" spans="1:4" x14ac:dyDescent="0.25">
      <c r="A220">
        <v>209</v>
      </c>
      <c r="B220" s="6">
        <v>7.0793600000000199</v>
      </c>
      <c r="C220" s="10">
        <v>0</v>
      </c>
      <c r="D220" s="10">
        <v>0</v>
      </c>
    </row>
    <row r="221" spans="1:4" x14ac:dyDescent="0.25">
      <c r="A221">
        <v>210</v>
      </c>
      <c r="B221" s="6">
        <v>7.11253000000002</v>
      </c>
      <c r="C221" s="10">
        <v>0</v>
      </c>
      <c r="D221" s="10">
        <v>0</v>
      </c>
    </row>
    <row r="222" spans="1:4" x14ac:dyDescent="0.25">
      <c r="A222">
        <v>211</v>
      </c>
      <c r="B222" s="6">
        <v>7.1457000000000201</v>
      </c>
      <c r="C222" s="10">
        <v>0</v>
      </c>
      <c r="D222" s="10">
        <v>0</v>
      </c>
    </row>
    <row r="223" spans="1:4" x14ac:dyDescent="0.25">
      <c r="A223">
        <v>212</v>
      </c>
      <c r="B223" s="6">
        <v>7.1788700000000203</v>
      </c>
      <c r="C223" s="10">
        <v>0</v>
      </c>
      <c r="D223" s="10">
        <v>0</v>
      </c>
    </row>
    <row r="224" spans="1:4" x14ac:dyDescent="0.25">
      <c r="A224">
        <v>213</v>
      </c>
      <c r="B224" s="6">
        <v>7.2120400000000204</v>
      </c>
      <c r="C224" s="10">
        <v>0</v>
      </c>
      <c r="D224" s="10">
        <v>0</v>
      </c>
    </row>
    <row r="225" spans="1:4" x14ac:dyDescent="0.25">
      <c r="A225">
        <v>214</v>
      </c>
      <c r="B225" s="6">
        <v>7.2452100000000197</v>
      </c>
      <c r="C225" s="10">
        <v>0</v>
      </c>
      <c r="D225" s="10">
        <v>0</v>
      </c>
    </row>
    <row r="226" spans="1:4" x14ac:dyDescent="0.25">
      <c r="A226">
        <v>215</v>
      </c>
      <c r="B226" s="6">
        <v>7.2783800000000198</v>
      </c>
      <c r="C226" s="10">
        <v>0</v>
      </c>
      <c r="D226" s="10">
        <v>0</v>
      </c>
    </row>
    <row r="227" spans="1:4" x14ac:dyDescent="0.25">
      <c r="A227">
        <v>216</v>
      </c>
      <c r="B227" s="6">
        <v>7.31155000000002</v>
      </c>
      <c r="C227" s="10">
        <v>0</v>
      </c>
      <c r="D227" s="10">
        <v>0</v>
      </c>
    </row>
    <row r="228" spans="1:4" x14ac:dyDescent="0.25">
      <c r="A228">
        <v>217</v>
      </c>
      <c r="B228" s="6">
        <v>7.3447200000000201</v>
      </c>
      <c r="C228" s="10">
        <v>0</v>
      </c>
      <c r="D228" s="10">
        <v>0</v>
      </c>
    </row>
    <row r="229" spans="1:4" x14ac:dyDescent="0.25">
      <c r="A229">
        <v>218</v>
      </c>
      <c r="B229" s="6">
        <v>7.3778900000000203</v>
      </c>
      <c r="C229" s="10">
        <v>0</v>
      </c>
      <c r="D229" s="10">
        <v>0</v>
      </c>
    </row>
    <row r="230" spans="1:4" x14ac:dyDescent="0.25">
      <c r="A230">
        <v>219</v>
      </c>
      <c r="B230" s="6">
        <v>7.4110600000000204</v>
      </c>
      <c r="C230" s="10">
        <v>0</v>
      </c>
      <c r="D230" s="10">
        <v>0</v>
      </c>
    </row>
    <row r="231" spans="1:4" x14ac:dyDescent="0.25">
      <c r="A231">
        <v>220</v>
      </c>
      <c r="B231" s="6">
        <v>7.4442300000000197</v>
      </c>
      <c r="C231" s="10">
        <v>0</v>
      </c>
      <c r="D231" s="10">
        <v>0</v>
      </c>
    </row>
    <row r="232" spans="1:4" x14ac:dyDescent="0.25">
      <c r="A232">
        <v>221</v>
      </c>
      <c r="B232" s="6">
        <v>7.4774000000000198</v>
      </c>
      <c r="C232" s="10">
        <v>0</v>
      </c>
      <c r="D232" s="10">
        <v>0</v>
      </c>
    </row>
    <row r="233" spans="1:4" x14ac:dyDescent="0.25">
      <c r="A233">
        <v>222</v>
      </c>
      <c r="B233" s="6">
        <v>7.51057000000002</v>
      </c>
      <c r="C233" s="10">
        <v>0</v>
      </c>
      <c r="D233" s="10">
        <v>0</v>
      </c>
    </row>
    <row r="234" spans="1:4" x14ac:dyDescent="0.25">
      <c r="A234">
        <v>223</v>
      </c>
      <c r="B234" s="6">
        <v>7.5437400000000201</v>
      </c>
      <c r="C234" s="10">
        <v>0</v>
      </c>
      <c r="D234" s="10">
        <v>0</v>
      </c>
    </row>
    <row r="235" spans="1:4" x14ac:dyDescent="0.25">
      <c r="A235">
        <v>224</v>
      </c>
      <c r="B235" s="6">
        <v>7.5769100000000202</v>
      </c>
      <c r="C235" s="10">
        <v>0</v>
      </c>
      <c r="D235" s="10">
        <v>0</v>
      </c>
    </row>
    <row r="236" spans="1:4" x14ac:dyDescent="0.25">
      <c r="A236">
        <v>225</v>
      </c>
      <c r="B236" s="6">
        <v>7.6100800000000204</v>
      </c>
      <c r="C236" s="10">
        <v>0</v>
      </c>
      <c r="D236" s="10">
        <v>0</v>
      </c>
    </row>
    <row r="237" spans="1:4" x14ac:dyDescent="0.25">
      <c r="A237">
        <v>226</v>
      </c>
      <c r="B237" s="6">
        <v>7.6432500000000196</v>
      </c>
      <c r="C237" s="10">
        <v>0</v>
      </c>
      <c r="D237" s="10">
        <v>0</v>
      </c>
    </row>
    <row r="238" spans="1:4" x14ac:dyDescent="0.25">
      <c r="A238">
        <v>227</v>
      </c>
      <c r="B238" s="6">
        <v>7.6764200000000198</v>
      </c>
      <c r="C238" s="10">
        <v>0</v>
      </c>
      <c r="D238" s="10">
        <v>0</v>
      </c>
    </row>
    <row r="239" spans="1:4" x14ac:dyDescent="0.25">
      <c r="A239">
        <v>228</v>
      </c>
      <c r="B239" s="6">
        <v>7.7095900000000199</v>
      </c>
      <c r="C239" s="10">
        <v>0</v>
      </c>
      <c r="D239" s="10">
        <v>0</v>
      </c>
    </row>
    <row r="240" spans="1:4" x14ac:dyDescent="0.25">
      <c r="A240">
        <v>229</v>
      </c>
      <c r="B240" s="6">
        <v>7.7427600000000201</v>
      </c>
      <c r="C240" s="10">
        <v>0</v>
      </c>
      <c r="D240" s="10">
        <v>0</v>
      </c>
    </row>
    <row r="241" spans="1:4" x14ac:dyDescent="0.25">
      <c r="A241">
        <v>230</v>
      </c>
      <c r="B241" s="6">
        <v>7.7759300000000202</v>
      </c>
      <c r="C241" s="10">
        <v>0</v>
      </c>
      <c r="D241" s="10">
        <v>0</v>
      </c>
    </row>
    <row r="242" spans="1:4" x14ac:dyDescent="0.25">
      <c r="A242">
        <v>231</v>
      </c>
      <c r="B242" s="6">
        <v>7.8091000000000204</v>
      </c>
      <c r="C242" s="10">
        <v>0</v>
      </c>
      <c r="D242" s="10">
        <v>0</v>
      </c>
    </row>
    <row r="243" spans="1:4" x14ac:dyDescent="0.25">
      <c r="A243">
        <v>232</v>
      </c>
      <c r="B243" s="6">
        <v>7.8422700000000196</v>
      </c>
      <c r="C243" s="10">
        <v>0</v>
      </c>
      <c r="D243" s="10">
        <v>0</v>
      </c>
    </row>
    <row r="244" spans="1:4" x14ac:dyDescent="0.25">
      <c r="A244">
        <v>233</v>
      </c>
      <c r="B244" s="6">
        <v>7.8754400000000198</v>
      </c>
      <c r="C244" s="10">
        <v>0</v>
      </c>
      <c r="D244" s="10">
        <v>0</v>
      </c>
    </row>
    <row r="245" spans="1:4" x14ac:dyDescent="0.25">
      <c r="A245">
        <v>234</v>
      </c>
      <c r="B245" s="6">
        <v>7.9086100000000199</v>
      </c>
      <c r="C245" s="10">
        <v>0</v>
      </c>
      <c r="D245" s="10">
        <v>0</v>
      </c>
    </row>
    <row r="246" spans="1:4" x14ac:dyDescent="0.25">
      <c r="A246">
        <v>235</v>
      </c>
      <c r="B246" s="6">
        <v>7.94178000000002</v>
      </c>
      <c r="C246" s="10">
        <v>0</v>
      </c>
      <c r="D246" s="10">
        <v>0</v>
      </c>
    </row>
    <row r="247" spans="1:4" x14ac:dyDescent="0.25">
      <c r="A247">
        <v>236</v>
      </c>
      <c r="B247" s="6">
        <v>7.9749500000000202</v>
      </c>
      <c r="C247" s="10">
        <v>0</v>
      </c>
      <c r="D247" s="10">
        <v>0</v>
      </c>
    </row>
    <row r="248" spans="1:4" x14ac:dyDescent="0.25">
      <c r="A248">
        <v>237</v>
      </c>
      <c r="B248" s="6">
        <v>8.0081200000000194</v>
      </c>
      <c r="C248" s="10">
        <v>0</v>
      </c>
      <c r="D248" s="10">
        <v>0</v>
      </c>
    </row>
    <row r="249" spans="1:4" x14ac:dyDescent="0.25">
      <c r="A249">
        <v>238</v>
      </c>
      <c r="B249" s="6">
        <v>8.0412900000000196</v>
      </c>
      <c r="C249" s="10">
        <v>0</v>
      </c>
      <c r="D249" s="10">
        <v>0</v>
      </c>
    </row>
    <row r="250" spans="1:4" x14ac:dyDescent="0.25">
      <c r="A250">
        <v>239</v>
      </c>
      <c r="B250" s="6">
        <v>8.0744600000000197</v>
      </c>
      <c r="C250" s="10">
        <v>0</v>
      </c>
      <c r="D250" s="10">
        <v>0</v>
      </c>
    </row>
    <row r="251" spans="1:4" x14ac:dyDescent="0.25">
      <c r="A251">
        <v>240</v>
      </c>
      <c r="B251" s="6">
        <v>8.1076300000000199</v>
      </c>
      <c r="C251" s="10">
        <v>0</v>
      </c>
      <c r="D251" s="10">
        <v>0</v>
      </c>
    </row>
    <row r="252" spans="1:4" x14ac:dyDescent="0.25">
      <c r="A252">
        <v>241</v>
      </c>
      <c r="B252" s="6">
        <v>8.14080000000002</v>
      </c>
      <c r="C252" s="10">
        <v>0</v>
      </c>
      <c r="D252" s="10">
        <v>0</v>
      </c>
    </row>
    <row r="253" spans="1:4" x14ac:dyDescent="0.25">
      <c r="A253">
        <v>242</v>
      </c>
      <c r="B253" s="6">
        <v>8.1739700000000202</v>
      </c>
      <c r="C253" s="10">
        <v>0</v>
      </c>
      <c r="D253" s="10">
        <v>0</v>
      </c>
    </row>
    <row r="254" spans="1:4" x14ac:dyDescent="0.25">
      <c r="A254">
        <v>243</v>
      </c>
      <c r="B254" s="6">
        <v>8.2071400000000203</v>
      </c>
      <c r="C254" s="10">
        <v>0</v>
      </c>
      <c r="D254" s="10">
        <v>0</v>
      </c>
    </row>
    <row r="255" spans="1:4" x14ac:dyDescent="0.25">
      <c r="A255">
        <v>244</v>
      </c>
      <c r="B255" s="6">
        <v>8.2403100000000205</v>
      </c>
      <c r="C255" s="10">
        <v>0</v>
      </c>
      <c r="D255" s="10">
        <v>0</v>
      </c>
    </row>
    <row r="256" spans="1:4" x14ac:dyDescent="0.25">
      <c r="A256">
        <v>245</v>
      </c>
      <c r="B256" s="6">
        <v>8.2734800000000206</v>
      </c>
      <c r="C256" s="10">
        <v>0</v>
      </c>
      <c r="D256" s="10">
        <v>0</v>
      </c>
    </row>
    <row r="257" spans="1:4" x14ac:dyDescent="0.25">
      <c r="A257">
        <v>246</v>
      </c>
      <c r="B257" s="6">
        <v>8.3066500000000207</v>
      </c>
      <c r="C257" s="10">
        <v>0</v>
      </c>
      <c r="D257" s="10">
        <v>0</v>
      </c>
    </row>
    <row r="258" spans="1:4" x14ac:dyDescent="0.25">
      <c r="A258">
        <v>247</v>
      </c>
      <c r="B258" s="6">
        <v>8.3398200000000209</v>
      </c>
      <c r="C258" s="10">
        <v>0</v>
      </c>
      <c r="D258" s="10">
        <v>0</v>
      </c>
    </row>
    <row r="259" spans="1:4" x14ac:dyDescent="0.25">
      <c r="A259">
        <v>248</v>
      </c>
      <c r="B259" s="6">
        <v>8.3729900000000193</v>
      </c>
      <c r="C259" s="10">
        <v>0</v>
      </c>
      <c r="D259" s="10">
        <v>0</v>
      </c>
    </row>
    <row r="260" spans="1:4" x14ac:dyDescent="0.25">
      <c r="A260">
        <v>249</v>
      </c>
      <c r="B260" s="6">
        <v>8.4061600000000194</v>
      </c>
      <c r="C260" s="10">
        <v>0</v>
      </c>
      <c r="D260" s="10">
        <v>0</v>
      </c>
    </row>
    <row r="261" spans="1:4" x14ac:dyDescent="0.25">
      <c r="A261">
        <v>250</v>
      </c>
      <c r="B261" s="6">
        <v>8.4393300000000195</v>
      </c>
      <c r="C261" s="10">
        <v>0</v>
      </c>
      <c r="D261" s="10">
        <v>0</v>
      </c>
    </row>
    <row r="262" spans="1:4" x14ac:dyDescent="0.25">
      <c r="A262">
        <v>251</v>
      </c>
      <c r="B262" s="6">
        <v>8.4725000000000303</v>
      </c>
      <c r="C262" s="10">
        <v>0</v>
      </c>
      <c r="D262" s="10">
        <v>0</v>
      </c>
    </row>
    <row r="263" spans="1:4" x14ac:dyDescent="0.25">
      <c r="A263">
        <v>252</v>
      </c>
      <c r="B263" s="6">
        <v>8.5056700000000305</v>
      </c>
      <c r="C263" s="10">
        <v>0</v>
      </c>
      <c r="D263" s="10">
        <v>0</v>
      </c>
    </row>
    <row r="264" spans="1:4" x14ac:dyDescent="0.25">
      <c r="A264">
        <v>253</v>
      </c>
      <c r="B264" s="6">
        <v>8.5388400000000306</v>
      </c>
      <c r="C264" s="10">
        <v>0</v>
      </c>
      <c r="D264" s="10">
        <v>0</v>
      </c>
    </row>
    <row r="265" spans="1:4" x14ac:dyDescent="0.25">
      <c r="A265">
        <v>254</v>
      </c>
      <c r="B265" s="6">
        <v>8.5720100000000308</v>
      </c>
      <c r="C265" s="10">
        <v>0</v>
      </c>
      <c r="D265" s="10">
        <v>0</v>
      </c>
    </row>
    <row r="266" spans="1:4" x14ac:dyDescent="0.25">
      <c r="A266">
        <v>255</v>
      </c>
      <c r="B266" s="6">
        <v>8.6051800000000291</v>
      </c>
      <c r="C266" s="10">
        <v>0</v>
      </c>
      <c r="D266" s="10">
        <v>0</v>
      </c>
    </row>
    <row r="267" spans="1:4" x14ac:dyDescent="0.25">
      <c r="A267">
        <v>256</v>
      </c>
      <c r="B267" s="6">
        <v>8.6383500000000293</v>
      </c>
      <c r="C267" s="10">
        <v>0</v>
      </c>
      <c r="D267" s="10">
        <v>0</v>
      </c>
    </row>
    <row r="268" spans="1:4" x14ac:dyDescent="0.25">
      <c r="A268">
        <v>257</v>
      </c>
      <c r="B268" s="6">
        <v>8.6715200000000294</v>
      </c>
      <c r="C268" s="10">
        <v>0</v>
      </c>
      <c r="D268" s="10">
        <v>0</v>
      </c>
    </row>
    <row r="269" spans="1:4" x14ac:dyDescent="0.25">
      <c r="A269">
        <v>258</v>
      </c>
      <c r="B269" s="6">
        <v>8.7046900000000296</v>
      </c>
      <c r="C269" s="10">
        <v>0</v>
      </c>
      <c r="D269" s="10">
        <v>0</v>
      </c>
    </row>
    <row r="270" spans="1:4" x14ac:dyDescent="0.25">
      <c r="A270">
        <v>259</v>
      </c>
      <c r="B270" s="6">
        <v>8.7378600000000297</v>
      </c>
      <c r="C270" s="10">
        <v>0</v>
      </c>
      <c r="D270" s="10">
        <v>0</v>
      </c>
    </row>
    <row r="271" spans="1:4" x14ac:dyDescent="0.25">
      <c r="A271">
        <v>260</v>
      </c>
      <c r="B271" s="6">
        <v>8.7710300000000299</v>
      </c>
      <c r="C271" s="10">
        <v>0</v>
      </c>
      <c r="D271" s="10">
        <v>0</v>
      </c>
    </row>
    <row r="272" spans="1:4" x14ac:dyDescent="0.25">
      <c r="A272">
        <v>261</v>
      </c>
      <c r="B272" s="6">
        <v>8.80420000000003</v>
      </c>
      <c r="C272" s="10">
        <v>0</v>
      </c>
      <c r="D272" s="10">
        <v>0</v>
      </c>
    </row>
    <row r="273" spans="1:4" x14ac:dyDescent="0.25">
      <c r="A273">
        <v>262</v>
      </c>
      <c r="B273" s="6">
        <v>8.8373700000000301</v>
      </c>
      <c r="C273" s="10">
        <v>0</v>
      </c>
      <c r="D273" s="10">
        <v>0</v>
      </c>
    </row>
    <row r="274" spans="1:4" x14ac:dyDescent="0.25">
      <c r="A274">
        <v>263</v>
      </c>
      <c r="B274" s="6">
        <v>8.8705400000000303</v>
      </c>
      <c r="C274" s="10">
        <v>0</v>
      </c>
      <c r="D274" s="10">
        <v>0</v>
      </c>
    </row>
    <row r="275" spans="1:4" x14ac:dyDescent="0.25">
      <c r="A275">
        <v>264</v>
      </c>
      <c r="B275" s="6">
        <v>8.9037100000000304</v>
      </c>
      <c r="C275" s="10">
        <v>0</v>
      </c>
      <c r="D275" s="10">
        <v>0</v>
      </c>
    </row>
    <row r="276" spans="1:4" x14ac:dyDescent="0.25">
      <c r="A276">
        <v>265</v>
      </c>
      <c r="B276" s="6">
        <v>8.9368800000000306</v>
      </c>
      <c r="C276" s="10">
        <v>0</v>
      </c>
      <c r="D276" s="10">
        <v>0</v>
      </c>
    </row>
    <row r="277" spans="1:4" x14ac:dyDescent="0.25">
      <c r="A277">
        <v>266</v>
      </c>
      <c r="B277" s="6">
        <v>8.9700500000000307</v>
      </c>
      <c r="C277" s="10">
        <v>0</v>
      </c>
      <c r="D277" s="10">
        <v>0</v>
      </c>
    </row>
    <row r="278" spans="1:4" x14ac:dyDescent="0.25">
      <c r="A278">
        <v>267</v>
      </c>
      <c r="B278" s="6">
        <v>9.0032200000000309</v>
      </c>
      <c r="C278" s="10">
        <v>0</v>
      </c>
      <c r="D278" s="10">
        <v>0</v>
      </c>
    </row>
    <row r="279" spans="1:4" x14ac:dyDescent="0.25">
      <c r="A279">
        <v>268</v>
      </c>
      <c r="B279" s="6">
        <v>9.0363900000000292</v>
      </c>
      <c r="C279" s="10">
        <v>0</v>
      </c>
      <c r="D279" s="10">
        <v>0</v>
      </c>
    </row>
    <row r="280" spans="1:4" x14ac:dyDescent="0.25">
      <c r="A280">
        <v>269</v>
      </c>
      <c r="B280" s="6">
        <v>9.0695600000000294</v>
      </c>
      <c r="C280" s="10">
        <v>0</v>
      </c>
      <c r="D280" s="10">
        <v>0</v>
      </c>
    </row>
    <row r="281" spans="1:4" x14ac:dyDescent="0.25">
      <c r="A281">
        <v>270</v>
      </c>
      <c r="B281" s="6">
        <v>9.1027300000000295</v>
      </c>
      <c r="C281" s="10">
        <v>0</v>
      </c>
      <c r="D281" s="10">
        <v>0</v>
      </c>
    </row>
    <row r="282" spans="1:4" x14ac:dyDescent="0.25">
      <c r="A282">
        <v>271</v>
      </c>
      <c r="B282" s="6">
        <v>9.1359000000000297</v>
      </c>
      <c r="C282" s="10">
        <v>0</v>
      </c>
      <c r="D282" s="10">
        <v>0</v>
      </c>
    </row>
    <row r="283" spans="1:4" x14ac:dyDescent="0.25">
      <c r="A283">
        <v>272</v>
      </c>
      <c r="B283" s="6">
        <v>9.1690700000000298</v>
      </c>
      <c r="C283" s="10">
        <v>0</v>
      </c>
      <c r="D283" s="10">
        <v>0</v>
      </c>
    </row>
    <row r="284" spans="1:4" x14ac:dyDescent="0.25">
      <c r="A284">
        <v>273</v>
      </c>
      <c r="B284" s="6">
        <v>9.20224000000003</v>
      </c>
      <c r="C284" s="10">
        <v>0</v>
      </c>
      <c r="D284" s="10">
        <v>0</v>
      </c>
    </row>
    <row r="285" spans="1:4" x14ac:dyDescent="0.25">
      <c r="A285">
        <v>274</v>
      </c>
      <c r="B285" s="6">
        <v>9.2354100000000301</v>
      </c>
      <c r="C285" s="10">
        <v>0</v>
      </c>
      <c r="D285" s="10">
        <v>0</v>
      </c>
    </row>
    <row r="286" spans="1:4" x14ac:dyDescent="0.25">
      <c r="A286">
        <v>275</v>
      </c>
      <c r="B286" s="6">
        <v>9.2685800000000302</v>
      </c>
      <c r="C286" s="10">
        <v>0</v>
      </c>
      <c r="D286" s="10">
        <v>0</v>
      </c>
    </row>
    <row r="287" spans="1:4" x14ac:dyDescent="0.25">
      <c r="A287">
        <v>276</v>
      </c>
      <c r="B287" s="6">
        <v>9.3017500000000304</v>
      </c>
      <c r="C287" s="10">
        <v>0</v>
      </c>
      <c r="D287" s="10">
        <v>0</v>
      </c>
    </row>
    <row r="288" spans="1:4" x14ac:dyDescent="0.25">
      <c r="A288">
        <v>277</v>
      </c>
      <c r="B288" s="6">
        <v>9.3349200000000305</v>
      </c>
      <c r="C288" s="10">
        <v>0</v>
      </c>
      <c r="D288" s="10">
        <v>0</v>
      </c>
    </row>
    <row r="289" spans="1:4" x14ac:dyDescent="0.25">
      <c r="A289">
        <v>278</v>
      </c>
      <c r="B289" s="6">
        <v>9.3680900000000307</v>
      </c>
      <c r="C289" s="10">
        <v>0</v>
      </c>
      <c r="D289" s="10">
        <v>0</v>
      </c>
    </row>
    <row r="290" spans="1:4" x14ac:dyDescent="0.25">
      <c r="A290">
        <v>279</v>
      </c>
      <c r="B290" s="6">
        <v>9.4012600000000308</v>
      </c>
      <c r="C290" s="10">
        <v>0</v>
      </c>
      <c r="D290" s="10">
        <v>0</v>
      </c>
    </row>
    <row r="291" spans="1:4" x14ac:dyDescent="0.25">
      <c r="A291">
        <v>280</v>
      </c>
      <c r="B291" s="6">
        <v>9.4344300000000292</v>
      </c>
      <c r="C291" s="10">
        <v>0</v>
      </c>
      <c r="D291" s="10">
        <v>0</v>
      </c>
    </row>
    <row r="292" spans="1:4" x14ac:dyDescent="0.25">
      <c r="A292">
        <v>281</v>
      </c>
      <c r="B292" s="6">
        <v>9.4676000000000293</v>
      </c>
      <c r="C292" s="10">
        <v>0</v>
      </c>
      <c r="D292" s="10">
        <v>0</v>
      </c>
    </row>
    <row r="293" spans="1:4" x14ac:dyDescent="0.25">
      <c r="A293">
        <v>282</v>
      </c>
      <c r="B293" s="6">
        <v>9.5007700000000295</v>
      </c>
      <c r="C293" s="10">
        <v>0</v>
      </c>
      <c r="D293" s="10">
        <v>0</v>
      </c>
    </row>
    <row r="294" spans="1:4" x14ac:dyDescent="0.25">
      <c r="A294">
        <v>283</v>
      </c>
      <c r="B294" s="6">
        <v>9.5339400000000296</v>
      </c>
      <c r="C294" s="10">
        <v>0</v>
      </c>
      <c r="D294" s="10">
        <v>0</v>
      </c>
    </row>
    <row r="295" spans="1:4" x14ac:dyDescent="0.25">
      <c r="A295">
        <v>284</v>
      </c>
      <c r="B295" s="6">
        <v>9.5671100000000298</v>
      </c>
      <c r="C295" s="10">
        <v>0</v>
      </c>
      <c r="D295" s="10">
        <v>0</v>
      </c>
    </row>
    <row r="296" spans="1:4" x14ac:dyDescent="0.25">
      <c r="A296">
        <v>285</v>
      </c>
      <c r="B296" s="6">
        <v>9.6002800000000299</v>
      </c>
      <c r="C296" s="10">
        <v>0</v>
      </c>
      <c r="D296" s="10">
        <v>0</v>
      </c>
    </row>
    <row r="297" spans="1:4" x14ac:dyDescent="0.25">
      <c r="A297">
        <v>286</v>
      </c>
      <c r="B297" s="6">
        <v>9.63345000000003</v>
      </c>
      <c r="C297" s="10">
        <v>0</v>
      </c>
      <c r="D297" s="10">
        <v>0</v>
      </c>
    </row>
    <row r="298" spans="1:4" x14ac:dyDescent="0.25">
      <c r="A298">
        <v>287</v>
      </c>
      <c r="B298" s="6">
        <v>9.6666200000000302</v>
      </c>
      <c r="C298" s="10">
        <v>0</v>
      </c>
      <c r="D298" s="10">
        <v>0</v>
      </c>
    </row>
    <row r="299" spans="1:4" x14ac:dyDescent="0.25">
      <c r="A299">
        <v>288</v>
      </c>
      <c r="B299" s="6">
        <v>9.6997900000000303</v>
      </c>
      <c r="C299" s="10">
        <v>0</v>
      </c>
      <c r="D299" s="10">
        <v>0</v>
      </c>
    </row>
    <row r="300" spans="1:4" x14ac:dyDescent="0.25">
      <c r="A300">
        <v>289</v>
      </c>
      <c r="B300" s="6">
        <v>9.7329600000000305</v>
      </c>
      <c r="C300" s="10">
        <v>0</v>
      </c>
      <c r="D300" s="10">
        <v>0</v>
      </c>
    </row>
    <row r="301" spans="1:4" x14ac:dyDescent="0.25">
      <c r="A301">
        <v>290</v>
      </c>
      <c r="B301" s="6">
        <v>9.7661300000000306</v>
      </c>
      <c r="C301" s="10">
        <v>0</v>
      </c>
      <c r="D301" s="10">
        <v>0</v>
      </c>
    </row>
    <row r="302" spans="1:4" x14ac:dyDescent="0.25">
      <c r="A302">
        <v>291</v>
      </c>
      <c r="B302" s="6">
        <v>9.7993000000000308</v>
      </c>
      <c r="C302" s="10">
        <v>0</v>
      </c>
      <c r="D302" s="10">
        <v>0</v>
      </c>
    </row>
    <row r="303" spans="1:4" x14ac:dyDescent="0.25">
      <c r="A303">
        <v>292</v>
      </c>
      <c r="B303" s="6">
        <v>9.8324700000000291</v>
      </c>
      <c r="C303" s="10">
        <v>0</v>
      </c>
      <c r="D303" s="10">
        <v>0</v>
      </c>
    </row>
    <row r="304" spans="1:4" x14ac:dyDescent="0.25">
      <c r="A304">
        <v>293</v>
      </c>
      <c r="B304" s="6">
        <v>9.8656400000000293</v>
      </c>
      <c r="C304" s="10">
        <v>0</v>
      </c>
      <c r="D304" s="10">
        <v>0</v>
      </c>
    </row>
    <row r="305" spans="1:4" x14ac:dyDescent="0.25">
      <c r="A305">
        <v>294</v>
      </c>
      <c r="B305" s="6">
        <v>9.8988100000000294</v>
      </c>
      <c r="C305" s="10">
        <v>0</v>
      </c>
      <c r="D305" s="10">
        <v>0</v>
      </c>
    </row>
    <row r="306" spans="1:4" x14ac:dyDescent="0.25">
      <c r="A306">
        <v>295</v>
      </c>
      <c r="B306" s="6">
        <v>9.9319800000000296</v>
      </c>
      <c r="C306" s="10">
        <v>0</v>
      </c>
      <c r="D306" s="10">
        <v>0</v>
      </c>
    </row>
    <row r="307" spans="1:4" x14ac:dyDescent="0.25">
      <c r="A307">
        <v>296</v>
      </c>
      <c r="B307" s="6">
        <v>9.9651500000000297</v>
      </c>
      <c r="C307" s="10">
        <v>0</v>
      </c>
      <c r="D307" s="10">
        <v>0</v>
      </c>
    </row>
    <row r="308" spans="1:4" x14ac:dyDescent="0.25">
      <c r="A308">
        <v>297</v>
      </c>
      <c r="B308" s="6">
        <v>9.9983200000000299</v>
      </c>
      <c r="C308" s="10">
        <v>0</v>
      </c>
      <c r="D308" s="10">
        <v>0</v>
      </c>
    </row>
    <row r="309" spans="1:4" x14ac:dyDescent="0.25">
      <c r="A309">
        <v>298</v>
      </c>
      <c r="B309" s="6">
        <v>10.03149</v>
      </c>
      <c r="C309" s="10">
        <v>0</v>
      </c>
      <c r="D309" s="10">
        <v>0</v>
      </c>
    </row>
    <row r="310" spans="1:4" x14ac:dyDescent="0.25">
      <c r="A310">
        <v>299</v>
      </c>
      <c r="B310" s="6">
        <v>10.06466</v>
      </c>
      <c r="C310" s="10">
        <v>0</v>
      </c>
      <c r="D310" s="10">
        <v>0</v>
      </c>
    </row>
    <row r="311" spans="1:4" x14ac:dyDescent="0.25">
      <c r="A311">
        <v>300</v>
      </c>
      <c r="B311" s="6">
        <v>10.09783</v>
      </c>
      <c r="C311" s="10">
        <v>0</v>
      </c>
      <c r="D311" s="10">
        <v>0</v>
      </c>
    </row>
    <row r="312" spans="1:4" x14ac:dyDescent="0.25">
      <c r="A312">
        <v>301</v>
      </c>
      <c r="B312" s="6">
        <v>10.131</v>
      </c>
      <c r="C312" s="10">
        <v>0</v>
      </c>
      <c r="D312" s="10">
        <v>0</v>
      </c>
    </row>
    <row r="313" spans="1:4" x14ac:dyDescent="0.25">
      <c r="A313">
        <v>302</v>
      </c>
      <c r="B313" s="6">
        <v>10.16417</v>
      </c>
      <c r="C313" s="10">
        <v>0</v>
      </c>
      <c r="D313" s="10">
        <v>0</v>
      </c>
    </row>
    <row r="314" spans="1:4" x14ac:dyDescent="0.25">
      <c r="A314">
        <v>303</v>
      </c>
      <c r="B314" s="6">
        <v>10.197340000000001</v>
      </c>
      <c r="C314" s="10">
        <v>0</v>
      </c>
      <c r="D314" s="10">
        <v>0</v>
      </c>
    </row>
    <row r="315" spans="1:4" x14ac:dyDescent="0.25">
      <c r="A315">
        <v>304</v>
      </c>
      <c r="B315" s="6">
        <v>10.230510000000001</v>
      </c>
      <c r="C315" s="10">
        <v>0</v>
      </c>
      <c r="D315" s="10">
        <v>0</v>
      </c>
    </row>
    <row r="316" spans="1:4" x14ac:dyDescent="0.25">
      <c r="A316">
        <v>305</v>
      </c>
      <c r="B316" s="6">
        <v>10.263680000000001</v>
      </c>
      <c r="C316" s="10">
        <v>0</v>
      </c>
      <c r="D316" s="10">
        <v>0</v>
      </c>
    </row>
    <row r="317" spans="1:4" x14ac:dyDescent="0.25">
      <c r="A317">
        <v>306</v>
      </c>
      <c r="B317" s="6">
        <v>10.296849999999999</v>
      </c>
      <c r="C317" s="10">
        <v>0</v>
      </c>
      <c r="D317" s="10">
        <v>0</v>
      </c>
    </row>
    <row r="318" spans="1:4" x14ac:dyDescent="0.25">
      <c r="A318">
        <v>307</v>
      </c>
      <c r="B318" s="6">
        <v>10.330019999999999</v>
      </c>
      <c r="C318" s="10">
        <v>0</v>
      </c>
      <c r="D318" s="10">
        <v>0</v>
      </c>
    </row>
    <row r="319" spans="1:4" x14ac:dyDescent="0.25">
      <c r="A319">
        <v>308</v>
      </c>
      <c r="B319" s="6">
        <v>10.363189999999999</v>
      </c>
      <c r="C319" s="10">
        <v>0</v>
      </c>
      <c r="D319" s="10">
        <v>0</v>
      </c>
    </row>
    <row r="320" spans="1:4" x14ac:dyDescent="0.25">
      <c r="A320">
        <v>309</v>
      </c>
      <c r="B320" s="6">
        <v>10.39636</v>
      </c>
      <c r="C320" s="10">
        <v>0</v>
      </c>
      <c r="D320" s="10">
        <v>0</v>
      </c>
    </row>
    <row r="321" spans="1:4" x14ac:dyDescent="0.25">
      <c r="A321">
        <v>310</v>
      </c>
      <c r="B321" s="6">
        <v>10.42953</v>
      </c>
      <c r="C321" s="10">
        <v>0</v>
      </c>
      <c r="D321" s="10">
        <v>0</v>
      </c>
    </row>
    <row r="322" spans="1:4" x14ac:dyDescent="0.25">
      <c r="A322">
        <v>311</v>
      </c>
      <c r="B322" s="6">
        <v>10.4627</v>
      </c>
      <c r="C322" s="10">
        <v>0</v>
      </c>
      <c r="D322" s="10">
        <v>0</v>
      </c>
    </row>
    <row r="323" spans="1:4" x14ac:dyDescent="0.25">
      <c r="A323">
        <v>312</v>
      </c>
      <c r="B323" s="6">
        <v>10.49587</v>
      </c>
      <c r="C323" s="10">
        <v>0</v>
      </c>
      <c r="D323" s="10">
        <v>0</v>
      </c>
    </row>
    <row r="324" spans="1:4" x14ac:dyDescent="0.25">
      <c r="A324">
        <v>313</v>
      </c>
      <c r="B324" s="6">
        <v>10.52904</v>
      </c>
      <c r="C324" s="10">
        <v>0</v>
      </c>
      <c r="D324" s="10">
        <v>0</v>
      </c>
    </row>
    <row r="325" spans="1:4" x14ac:dyDescent="0.25">
      <c r="A325">
        <v>314</v>
      </c>
      <c r="B325" s="6">
        <v>10.56221</v>
      </c>
      <c r="C325" s="10">
        <v>0</v>
      </c>
      <c r="D325" s="10">
        <v>0</v>
      </c>
    </row>
    <row r="326" spans="1:4" x14ac:dyDescent="0.25">
      <c r="A326">
        <v>315</v>
      </c>
      <c r="B326" s="6">
        <v>10.59538</v>
      </c>
      <c r="C326" s="10">
        <v>0</v>
      </c>
      <c r="D326" s="10">
        <v>0</v>
      </c>
    </row>
    <row r="327" spans="1:4" x14ac:dyDescent="0.25">
      <c r="A327">
        <v>316</v>
      </c>
      <c r="B327" s="6">
        <v>10.628550000000001</v>
      </c>
      <c r="C327" s="10">
        <v>0</v>
      </c>
      <c r="D327" s="10">
        <v>0</v>
      </c>
    </row>
    <row r="328" spans="1:4" x14ac:dyDescent="0.25">
      <c r="A328">
        <v>317</v>
      </c>
      <c r="B328" s="6">
        <v>10.661720000000001</v>
      </c>
      <c r="C328" s="10">
        <v>0</v>
      </c>
      <c r="D328" s="10">
        <v>0</v>
      </c>
    </row>
    <row r="329" spans="1:4" x14ac:dyDescent="0.25">
      <c r="A329">
        <v>318</v>
      </c>
      <c r="B329" s="6">
        <v>10.694889999999999</v>
      </c>
      <c r="C329" s="10">
        <v>0</v>
      </c>
      <c r="D329" s="10">
        <v>0</v>
      </c>
    </row>
    <row r="330" spans="1:4" x14ac:dyDescent="0.25">
      <c r="A330">
        <v>319</v>
      </c>
      <c r="B330" s="6">
        <v>10.728059999999999</v>
      </c>
      <c r="C330" s="10">
        <v>0</v>
      </c>
      <c r="D330" s="10">
        <v>0</v>
      </c>
    </row>
    <row r="331" spans="1:4" x14ac:dyDescent="0.25">
      <c r="A331">
        <v>320</v>
      </c>
      <c r="B331" s="6">
        <v>10.761229999999999</v>
      </c>
      <c r="C331" s="10">
        <v>0</v>
      </c>
      <c r="D331" s="10">
        <v>0</v>
      </c>
    </row>
    <row r="332" spans="1:4" x14ac:dyDescent="0.25">
      <c r="A332">
        <v>321</v>
      </c>
      <c r="B332" s="6">
        <v>10.7944</v>
      </c>
      <c r="C332" s="10">
        <v>0</v>
      </c>
      <c r="D332" s="10">
        <v>0</v>
      </c>
    </row>
    <row r="333" spans="1:4" x14ac:dyDescent="0.25">
      <c r="A333">
        <v>322</v>
      </c>
      <c r="B333" s="6">
        <v>10.82757</v>
      </c>
      <c r="C333" s="10">
        <v>0</v>
      </c>
      <c r="D333" s="10">
        <v>0</v>
      </c>
    </row>
    <row r="334" spans="1:4" x14ac:dyDescent="0.25">
      <c r="A334">
        <v>323</v>
      </c>
      <c r="B334" s="6">
        <v>10.86074</v>
      </c>
      <c r="C334" s="10">
        <v>0</v>
      </c>
      <c r="D334" s="10">
        <v>0</v>
      </c>
    </row>
    <row r="335" spans="1:4" x14ac:dyDescent="0.25">
      <c r="A335">
        <v>324</v>
      </c>
      <c r="B335" s="6">
        <v>10.89391</v>
      </c>
      <c r="C335" s="10">
        <v>0</v>
      </c>
      <c r="D335" s="10">
        <v>0</v>
      </c>
    </row>
    <row r="336" spans="1:4" x14ac:dyDescent="0.25">
      <c r="A336">
        <v>325</v>
      </c>
      <c r="B336" s="6">
        <v>10.92708</v>
      </c>
      <c r="C336" s="10">
        <v>0</v>
      </c>
      <c r="D336" s="10">
        <v>0</v>
      </c>
    </row>
    <row r="337" spans="1:4" x14ac:dyDescent="0.25">
      <c r="A337">
        <v>326</v>
      </c>
      <c r="B337" s="6">
        <v>10.96025</v>
      </c>
      <c r="C337" s="10">
        <v>0</v>
      </c>
      <c r="D337" s="10">
        <v>0</v>
      </c>
    </row>
    <row r="338" spans="1:4" x14ac:dyDescent="0.25">
      <c r="A338">
        <v>327</v>
      </c>
      <c r="B338" s="6">
        <v>10.99342</v>
      </c>
      <c r="C338" s="10">
        <v>0</v>
      </c>
      <c r="D338" s="10">
        <v>0</v>
      </c>
    </row>
    <row r="339" spans="1:4" x14ac:dyDescent="0.25">
      <c r="A339">
        <v>328</v>
      </c>
      <c r="B339" s="6">
        <v>11.026590000000001</v>
      </c>
      <c r="C339" s="10">
        <v>0</v>
      </c>
      <c r="D339" s="10">
        <v>0</v>
      </c>
    </row>
    <row r="340" spans="1:4" x14ac:dyDescent="0.25">
      <c r="A340">
        <v>329</v>
      </c>
      <c r="B340" s="6">
        <v>11.059760000000001</v>
      </c>
      <c r="C340" s="10">
        <v>0</v>
      </c>
      <c r="D340" s="10">
        <v>0</v>
      </c>
    </row>
    <row r="341" spans="1:4" x14ac:dyDescent="0.25">
      <c r="A341">
        <v>330</v>
      </c>
      <c r="B341" s="6">
        <v>11.092930000000001</v>
      </c>
      <c r="C341" s="10">
        <v>0</v>
      </c>
      <c r="D341" s="10">
        <v>0</v>
      </c>
    </row>
    <row r="342" spans="1:4" x14ac:dyDescent="0.25">
      <c r="A342">
        <v>331</v>
      </c>
      <c r="B342" s="6">
        <v>11.126099999999999</v>
      </c>
      <c r="C342" s="10">
        <v>0</v>
      </c>
      <c r="D342" s="10">
        <v>0</v>
      </c>
    </row>
    <row r="343" spans="1:4" x14ac:dyDescent="0.25">
      <c r="A343">
        <v>332</v>
      </c>
      <c r="B343" s="6">
        <v>11.159269999999999</v>
      </c>
      <c r="C343" s="10">
        <v>0</v>
      </c>
      <c r="D343" s="10">
        <v>0</v>
      </c>
    </row>
    <row r="344" spans="1:4" x14ac:dyDescent="0.25">
      <c r="A344">
        <v>333</v>
      </c>
      <c r="B344" s="6">
        <v>11.19244</v>
      </c>
      <c r="C344" s="10">
        <v>0</v>
      </c>
      <c r="D344" s="10">
        <v>0</v>
      </c>
    </row>
    <row r="345" spans="1:4" x14ac:dyDescent="0.25">
      <c r="A345">
        <v>334</v>
      </c>
      <c r="B345" s="6">
        <v>11.22561</v>
      </c>
      <c r="C345" s="10">
        <v>0</v>
      </c>
      <c r="D345" s="10">
        <v>0</v>
      </c>
    </row>
    <row r="346" spans="1:4" x14ac:dyDescent="0.25">
      <c r="A346">
        <v>335</v>
      </c>
      <c r="B346" s="6">
        <v>11.25878</v>
      </c>
      <c r="C346" s="10">
        <v>0</v>
      </c>
      <c r="D346" s="10">
        <v>0</v>
      </c>
    </row>
    <row r="347" spans="1:4" x14ac:dyDescent="0.25">
      <c r="A347">
        <v>336</v>
      </c>
      <c r="B347" s="6">
        <v>11.29195</v>
      </c>
      <c r="C347" s="10">
        <v>0</v>
      </c>
      <c r="D347" s="10">
        <v>0</v>
      </c>
    </row>
    <row r="348" spans="1:4" x14ac:dyDescent="0.25">
      <c r="A348">
        <v>337</v>
      </c>
      <c r="B348" s="6">
        <v>11.32512</v>
      </c>
      <c r="C348" s="10">
        <v>0</v>
      </c>
      <c r="D348" s="10">
        <v>0</v>
      </c>
    </row>
    <row r="349" spans="1:4" x14ac:dyDescent="0.25">
      <c r="A349">
        <v>338</v>
      </c>
      <c r="B349" s="6">
        <v>11.35829</v>
      </c>
      <c r="C349" s="10">
        <v>0</v>
      </c>
      <c r="D349" s="10">
        <v>0</v>
      </c>
    </row>
    <row r="350" spans="1:4" x14ac:dyDescent="0.25">
      <c r="A350">
        <v>339</v>
      </c>
      <c r="B350" s="6">
        <v>11.39146</v>
      </c>
      <c r="C350" s="10">
        <v>0</v>
      </c>
      <c r="D350" s="10">
        <v>0</v>
      </c>
    </row>
    <row r="351" spans="1:4" x14ac:dyDescent="0.25">
      <c r="A351">
        <v>340</v>
      </c>
      <c r="B351" s="6">
        <v>11.424630000000001</v>
      </c>
      <c r="C351" s="10">
        <v>0</v>
      </c>
      <c r="D351" s="10">
        <v>0</v>
      </c>
    </row>
    <row r="352" spans="1:4" x14ac:dyDescent="0.25">
      <c r="A352">
        <v>341</v>
      </c>
      <c r="B352" s="6">
        <v>11.457800000000001</v>
      </c>
      <c r="C352" s="10">
        <v>0</v>
      </c>
      <c r="D352" s="10">
        <v>0</v>
      </c>
    </row>
    <row r="353" spans="1:4" x14ac:dyDescent="0.25">
      <c r="A353">
        <v>342</v>
      </c>
      <c r="B353" s="6">
        <v>11.490970000000001</v>
      </c>
      <c r="C353" s="10">
        <v>0</v>
      </c>
      <c r="D353" s="10">
        <v>0</v>
      </c>
    </row>
    <row r="354" spans="1:4" x14ac:dyDescent="0.25">
      <c r="A354">
        <v>343</v>
      </c>
      <c r="B354" s="6">
        <v>11.524139999999999</v>
      </c>
      <c r="C354" s="10">
        <v>0</v>
      </c>
      <c r="D354" s="10">
        <v>0</v>
      </c>
    </row>
    <row r="355" spans="1:4" x14ac:dyDescent="0.25">
      <c r="A355">
        <v>344</v>
      </c>
      <c r="B355" s="6">
        <v>11.557309999999999</v>
      </c>
      <c r="C355" s="10">
        <v>0</v>
      </c>
      <c r="D355" s="10">
        <v>0</v>
      </c>
    </row>
    <row r="356" spans="1:4" x14ac:dyDescent="0.25">
      <c r="A356">
        <v>345</v>
      </c>
      <c r="B356" s="6">
        <v>11.590479999999999</v>
      </c>
      <c r="C356" s="10">
        <v>0</v>
      </c>
      <c r="D356" s="10">
        <v>0</v>
      </c>
    </row>
    <row r="357" spans="1:4" x14ac:dyDescent="0.25">
      <c r="A357">
        <v>346</v>
      </c>
      <c r="B357" s="6">
        <v>11.62365</v>
      </c>
      <c r="C357" s="10">
        <v>0</v>
      </c>
      <c r="D357" s="10">
        <v>0</v>
      </c>
    </row>
    <row r="358" spans="1:4" x14ac:dyDescent="0.25">
      <c r="A358">
        <v>347</v>
      </c>
      <c r="B358" s="6">
        <v>11.65682</v>
      </c>
      <c r="C358" s="10">
        <v>0</v>
      </c>
      <c r="D358" s="10">
        <v>0</v>
      </c>
    </row>
    <row r="359" spans="1:4" x14ac:dyDescent="0.25">
      <c r="A359">
        <v>348</v>
      </c>
      <c r="B359" s="6">
        <v>11.68999</v>
      </c>
      <c r="C359" s="10">
        <v>0</v>
      </c>
      <c r="D359" s="10">
        <v>0</v>
      </c>
    </row>
    <row r="360" spans="1:4" x14ac:dyDescent="0.25">
      <c r="A360">
        <v>349</v>
      </c>
      <c r="B360" s="6">
        <v>11.72316</v>
      </c>
      <c r="C360" s="10">
        <v>0</v>
      </c>
      <c r="D360" s="10">
        <v>0</v>
      </c>
    </row>
    <row r="361" spans="1:4" x14ac:dyDescent="0.25">
      <c r="A361">
        <v>350</v>
      </c>
      <c r="B361" s="6">
        <v>11.75633</v>
      </c>
      <c r="C361" s="10">
        <v>0</v>
      </c>
      <c r="D361" s="10">
        <v>0</v>
      </c>
    </row>
    <row r="362" spans="1:4" x14ac:dyDescent="0.25">
      <c r="A362">
        <v>351</v>
      </c>
      <c r="B362" s="6">
        <v>11.7895</v>
      </c>
      <c r="C362" s="10">
        <v>0</v>
      </c>
      <c r="D362" s="10">
        <v>0</v>
      </c>
    </row>
    <row r="363" spans="1:4" x14ac:dyDescent="0.25">
      <c r="A363">
        <v>352</v>
      </c>
      <c r="B363" s="6">
        <v>11.82267</v>
      </c>
      <c r="C363" s="10">
        <v>0</v>
      </c>
      <c r="D363" s="10">
        <v>0</v>
      </c>
    </row>
    <row r="364" spans="1:4" x14ac:dyDescent="0.25">
      <c r="A364">
        <v>353</v>
      </c>
      <c r="B364" s="6">
        <v>11.855840000000001</v>
      </c>
      <c r="C364" s="10">
        <v>0</v>
      </c>
      <c r="D364" s="10">
        <v>0</v>
      </c>
    </row>
    <row r="365" spans="1:4" x14ac:dyDescent="0.25">
      <c r="A365">
        <v>354</v>
      </c>
      <c r="B365" s="6">
        <v>11.889010000000001</v>
      </c>
      <c r="C365" s="10">
        <v>0</v>
      </c>
      <c r="D365" s="10">
        <v>0</v>
      </c>
    </row>
    <row r="366" spans="1:4" x14ac:dyDescent="0.25">
      <c r="A366">
        <v>355</v>
      </c>
      <c r="B366" s="6">
        <v>11.922180000000001</v>
      </c>
      <c r="C366" s="10">
        <v>0</v>
      </c>
      <c r="D366" s="10">
        <v>0</v>
      </c>
    </row>
    <row r="367" spans="1:4" x14ac:dyDescent="0.25">
      <c r="A367">
        <v>356</v>
      </c>
      <c r="B367" s="6">
        <v>11.955349999999999</v>
      </c>
      <c r="C367" s="10">
        <v>0</v>
      </c>
      <c r="D367" s="10">
        <v>0</v>
      </c>
    </row>
    <row r="368" spans="1:4" x14ac:dyDescent="0.25">
      <c r="A368">
        <v>357</v>
      </c>
      <c r="B368" s="6">
        <v>11.988519999999999</v>
      </c>
      <c r="C368" s="10">
        <v>0</v>
      </c>
      <c r="D368" s="10">
        <v>0</v>
      </c>
    </row>
    <row r="369" spans="1:4" x14ac:dyDescent="0.25">
      <c r="A369">
        <v>358</v>
      </c>
      <c r="B369" s="6">
        <v>12.02169</v>
      </c>
      <c r="C369" s="10">
        <v>0</v>
      </c>
      <c r="D369" s="10">
        <v>0</v>
      </c>
    </row>
    <row r="370" spans="1:4" x14ac:dyDescent="0.25">
      <c r="A370">
        <v>359</v>
      </c>
      <c r="B370" s="6">
        <v>12.05486</v>
      </c>
      <c r="C370" s="10">
        <v>0</v>
      </c>
      <c r="D370" s="10">
        <v>0</v>
      </c>
    </row>
    <row r="371" spans="1:4" x14ac:dyDescent="0.25">
      <c r="A371">
        <v>360</v>
      </c>
      <c r="B371" s="6">
        <v>12.08803</v>
      </c>
      <c r="C371" s="10">
        <v>0</v>
      </c>
      <c r="D371" s="10">
        <v>0</v>
      </c>
    </row>
    <row r="372" spans="1:4" x14ac:dyDescent="0.25">
      <c r="A372">
        <v>361</v>
      </c>
      <c r="B372" s="6">
        <v>12.1212</v>
      </c>
      <c r="C372" s="10">
        <v>0</v>
      </c>
      <c r="D372" s="10">
        <v>0</v>
      </c>
    </row>
    <row r="373" spans="1:4" x14ac:dyDescent="0.25">
      <c r="A373">
        <v>362</v>
      </c>
      <c r="B373" s="6">
        <v>12.15437</v>
      </c>
      <c r="C373" s="10">
        <v>0</v>
      </c>
      <c r="D373" s="10">
        <v>0</v>
      </c>
    </row>
    <row r="374" spans="1:4" x14ac:dyDescent="0.25">
      <c r="A374">
        <v>363</v>
      </c>
      <c r="B374" s="6">
        <v>12.18754</v>
      </c>
      <c r="C374" s="10">
        <v>0</v>
      </c>
      <c r="D374" s="10">
        <v>0</v>
      </c>
    </row>
    <row r="375" spans="1:4" x14ac:dyDescent="0.25">
      <c r="A375">
        <v>364</v>
      </c>
      <c r="B375" s="6">
        <v>12.22071</v>
      </c>
      <c r="C375" s="10">
        <v>0</v>
      </c>
      <c r="D375" s="10">
        <v>0</v>
      </c>
    </row>
    <row r="376" spans="1:4" x14ac:dyDescent="0.25">
      <c r="A376">
        <v>365</v>
      </c>
      <c r="B376" s="6">
        <v>12.253880000000001</v>
      </c>
      <c r="C376" s="10">
        <v>0</v>
      </c>
      <c r="D376" s="10">
        <v>0</v>
      </c>
    </row>
    <row r="377" spans="1:4" x14ac:dyDescent="0.25">
      <c r="A377">
        <v>366</v>
      </c>
      <c r="B377" s="6">
        <v>12.287050000000001</v>
      </c>
      <c r="C377" s="10">
        <v>0</v>
      </c>
      <c r="D377" s="10">
        <v>0</v>
      </c>
    </row>
    <row r="378" spans="1:4" x14ac:dyDescent="0.25">
      <c r="A378">
        <v>367</v>
      </c>
      <c r="B378" s="6">
        <v>12.320220000000001</v>
      </c>
      <c r="C378" s="10">
        <v>0</v>
      </c>
      <c r="D378" s="10">
        <v>0</v>
      </c>
    </row>
    <row r="379" spans="1:4" x14ac:dyDescent="0.25">
      <c r="A379">
        <v>368</v>
      </c>
      <c r="B379" s="6">
        <v>12.353389999999999</v>
      </c>
      <c r="C379" s="10">
        <v>0</v>
      </c>
      <c r="D379" s="10">
        <v>0</v>
      </c>
    </row>
    <row r="380" spans="1:4" x14ac:dyDescent="0.25">
      <c r="A380">
        <v>369</v>
      </c>
      <c r="B380" s="6">
        <v>12.386559999999999</v>
      </c>
      <c r="C380" s="10">
        <v>0</v>
      </c>
      <c r="D380" s="10">
        <v>0</v>
      </c>
    </row>
    <row r="381" spans="1:4" x14ac:dyDescent="0.25">
      <c r="A381">
        <v>370</v>
      </c>
      <c r="B381" s="6">
        <v>12.419729999999999</v>
      </c>
      <c r="C381" s="10">
        <v>0</v>
      </c>
      <c r="D381" s="10">
        <v>0</v>
      </c>
    </row>
    <row r="382" spans="1:4" x14ac:dyDescent="0.25">
      <c r="A382">
        <v>371</v>
      </c>
      <c r="B382" s="6">
        <v>12.4529</v>
      </c>
      <c r="C382" s="10">
        <v>0</v>
      </c>
      <c r="D382" s="10">
        <v>0</v>
      </c>
    </row>
    <row r="383" spans="1:4" x14ac:dyDescent="0.25">
      <c r="A383">
        <v>372</v>
      </c>
      <c r="B383" s="6">
        <v>12.48607</v>
      </c>
      <c r="C383" s="10">
        <v>0</v>
      </c>
      <c r="D383" s="10">
        <v>0</v>
      </c>
    </row>
    <row r="384" spans="1:4" x14ac:dyDescent="0.25">
      <c r="A384">
        <v>373</v>
      </c>
      <c r="B384" s="6">
        <v>12.51924</v>
      </c>
      <c r="C384" s="10">
        <v>0</v>
      </c>
      <c r="D384" s="10">
        <v>0</v>
      </c>
    </row>
    <row r="385" spans="1:4" x14ac:dyDescent="0.25">
      <c r="A385">
        <v>374</v>
      </c>
      <c r="B385" s="6">
        <v>12.55241</v>
      </c>
      <c r="C385" s="10">
        <v>0</v>
      </c>
      <c r="D385" s="10">
        <v>0</v>
      </c>
    </row>
    <row r="386" spans="1:4" x14ac:dyDescent="0.25">
      <c r="A386">
        <v>375</v>
      </c>
      <c r="B386" s="6">
        <v>12.58558</v>
      </c>
      <c r="C386" s="10">
        <v>0</v>
      </c>
      <c r="D386" s="10">
        <v>0</v>
      </c>
    </row>
    <row r="387" spans="1:4" x14ac:dyDescent="0.25">
      <c r="A387">
        <v>376</v>
      </c>
      <c r="B387" s="6">
        <v>12.61875</v>
      </c>
      <c r="C387" s="10">
        <v>0</v>
      </c>
      <c r="D387" s="10">
        <v>0</v>
      </c>
    </row>
    <row r="388" spans="1:4" x14ac:dyDescent="0.25">
      <c r="A388">
        <v>377</v>
      </c>
      <c r="B388" s="6">
        <v>12.65192</v>
      </c>
      <c r="C388" s="10">
        <v>0</v>
      </c>
      <c r="D388" s="10">
        <v>0</v>
      </c>
    </row>
    <row r="389" spans="1:4" x14ac:dyDescent="0.25">
      <c r="A389">
        <v>378</v>
      </c>
      <c r="B389" s="6">
        <v>12.685090000000001</v>
      </c>
      <c r="C389" s="10">
        <v>0</v>
      </c>
      <c r="D389" s="10">
        <v>0</v>
      </c>
    </row>
    <row r="390" spans="1:4" x14ac:dyDescent="0.25">
      <c r="A390">
        <v>379</v>
      </c>
      <c r="B390" s="6">
        <v>12.718260000000001</v>
      </c>
      <c r="C390" s="10">
        <v>0</v>
      </c>
      <c r="D390" s="10">
        <v>0</v>
      </c>
    </row>
    <row r="391" spans="1:4" x14ac:dyDescent="0.25">
      <c r="A391">
        <v>380</v>
      </c>
      <c r="B391" s="6">
        <v>12.751429999999999</v>
      </c>
      <c r="C391" s="10">
        <v>0</v>
      </c>
      <c r="D391" s="10">
        <v>0</v>
      </c>
    </row>
    <row r="392" spans="1:4" x14ac:dyDescent="0.25">
      <c r="A392">
        <v>381</v>
      </c>
      <c r="B392" s="6">
        <v>12.784599999999999</v>
      </c>
      <c r="C392" s="10">
        <v>0</v>
      </c>
      <c r="D392" s="10">
        <v>0</v>
      </c>
    </row>
    <row r="393" spans="1:4" x14ac:dyDescent="0.25">
      <c r="A393">
        <v>382</v>
      </c>
      <c r="B393" s="6">
        <v>12.817769999999999</v>
      </c>
      <c r="C393" s="10">
        <v>0</v>
      </c>
      <c r="D393" s="10">
        <v>0</v>
      </c>
    </row>
    <row r="394" spans="1:4" x14ac:dyDescent="0.25">
      <c r="A394">
        <v>383</v>
      </c>
      <c r="B394" s="6">
        <v>12.85094</v>
      </c>
      <c r="C394" s="10">
        <v>0</v>
      </c>
      <c r="D394" s="10">
        <v>0</v>
      </c>
    </row>
    <row r="395" spans="1:4" x14ac:dyDescent="0.25">
      <c r="A395">
        <v>384</v>
      </c>
      <c r="B395" s="6">
        <v>12.88411</v>
      </c>
      <c r="C395" s="10">
        <v>0</v>
      </c>
      <c r="D395" s="10">
        <v>0</v>
      </c>
    </row>
    <row r="396" spans="1:4" x14ac:dyDescent="0.25">
      <c r="A396">
        <v>385</v>
      </c>
      <c r="B396" s="6">
        <v>12.91728</v>
      </c>
      <c r="C396" s="10">
        <v>0</v>
      </c>
      <c r="D396" s="10">
        <v>0</v>
      </c>
    </row>
    <row r="397" spans="1:4" x14ac:dyDescent="0.25">
      <c r="A397">
        <v>386</v>
      </c>
      <c r="B397" s="6">
        <v>12.95045</v>
      </c>
      <c r="C397" s="10">
        <v>0</v>
      </c>
      <c r="D397" s="10">
        <v>0</v>
      </c>
    </row>
    <row r="398" spans="1:4" x14ac:dyDescent="0.25">
      <c r="A398">
        <v>387</v>
      </c>
      <c r="B398" s="6">
        <v>12.98362</v>
      </c>
      <c r="C398" s="10">
        <v>0</v>
      </c>
      <c r="D398" s="10">
        <v>0</v>
      </c>
    </row>
    <row r="399" spans="1:4" x14ac:dyDescent="0.25">
      <c r="A399">
        <v>388</v>
      </c>
      <c r="B399" s="6">
        <v>13.01679</v>
      </c>
      <c r="C399" s="10">
        <v>0</v>
      </c>
      <c r="D399" s="10">
        <v>0</v>
      </c>
    </row>
    <row r="400" spans="1:4" x14ac:dyDescent="0.25">
      <c r="A400">
        <v>389</v>
      </c>
      <c r="B400" s="6">
        <v>13.04996</v>
      </c>
      <c r="C400" s="10">
        <v>0</v>
      </c>
      <c r="D400" s="10">
        <v>0</v>
      </c>
    </row>
    <row r="401" spans="1:4" x14ac:dyDescent="0.25">
      <c r="A401">
        <v>390</v>
      </c>
      <c r="B401" s="6">
        <v>13.083130000000001</v>
      </c>
      <c r="C401" s="10">
        <v>0</v>
      </c>
      <c r="D401" s="10">
        <v>0</v>
      </c>
    </row>
    <row r="402" spans="1:4" x14ac:dyDescent="0.25">
      <c r="A402">
        <v>391</v>
      </c>
      <c r="B402" s="6">
        <v>13.116300000000001</v>
      </c>
      <c r="C402" s="10">
        <v>0</v>
      </c>
      <c r="D402" s="10">
        <v>0</v>
      </c>
    </row>
    <row r="403" spans="1:4" x14ac:dyDescent="0.25">
      <c r="A403">
        <v>392</v>
      </c>
      <c r="B403" s="6">
        <v>13.149470000000001</v>
      </c>
      <c r="C403" s="10">
        <v>0</v>
      </c>
      <c r="D403" s="10">
        <v>0</v>
      </c>
    </row>
    <row r="404" spans="1:4" x14ac:dyDescent="0.25">
      <c r="A404">
        <v>393</v>
      </c>
      <c r="B404" s="6">
        <v>13.182639999999999</v>
      </c>
      <c r="C404" s="10">
        <v>0</v>
      </c>
      <c r="D404" s="10">
        <v>0</v>
      </c>
    </row>
    <row r="405" spans="1:4" x14ac:dyDescent="0.25">
      <c r="A405">
        <v>394</v>
      </c>
      <c r="B405" s="6">
        <v>13.215809999999999</v>
      </c>
      <c r="C405" s="10">
        <v>0</v>
      </c>
      <c r="D405" s="10">
        <v>0</v>
      </c>
    </row>
    <row r="406" spans="1:4" x14ac:dyDescent="0.25">
      <c r="A406">
        <v>395</v>
      </c>
      <c r="B406" s="6">
        <v>13.24898</v>
      </c>
      <c r="C406" s="10">
        <v>0</v>
      </c>
      <c r="D406" s="10">
        <v>0</v>
      </c>
    </row>
    <row r="407" spans="1:4" x14ac:dyDescent="0.25">
      <c r="A407">
        <v>396</v>
      </c>
      <c r="B407" s="6">
        <v>13.28215</v>
      </c>
      <c r="C407" s="10">
        <v>0</v>
      </c>
      <c r="D407" s="10">
        <v>0</v>
      </c>
    </row>
    <row r="408" spans="1:4" x14ac:dyDescent="0.25">
      <c r="A408">
        <v>397</v>
      </c>
      <c r="B408" s="6">
        <v>13.31532</v>
      </c>
      <c r="C408" s="10">
        <v>0</v>
      </c>
      <c r="D408" s="10">
        <v>0</v>
      </c>
    </row>
    <row r="409" spans="1:4" x14ac:dyDescent="0.25">
      <c r="A409">
        <v>398</v>
      </c>
      <c r="B409" s="6">
        <v>13.34849</v>
      </c>
      <c r="C409" s="10">
        <v>0</v>
      </c>
      <c r="D409" s="10">
        <v>0</v>
      </c>
    </row>
    <row r="410" spans="1:4" x14ac:dyDescent="0.25">
      <c r="A410">
        <v>399</v>
      </c>
      <c r="B410" s="6">
        <v>13.38166</v>
      </c>
      <c r="C410" s="10">
        <v>0</v>
      </c>
      <c r="D410" s="10">
        <v>0</v>
      </c>
    </row>
    <row r="411" spans="1:4" x14ac:dyDescent="0.25">
      <c r="A411">
        <v>400</v>
      </c>
      <c r="B411" s="6">
        <v>13.41483</v>
      </c>
      <c r="C411" s="10">
        <v>0</v>
      </c>
      <c r="D411" s="10">
        <v>0</v>
      </c>
    </row>
    <row r="412" spans="1:4" x14ac:dyDescent="0.25">
      <c r="A412">
        <v>401</v>
      </c>
      <c r="B412" s="6">
        <v>13.448</v>
      </c>
      <c r="C412" s="10">
        <v>0</v>
      </c>
      <c r="D412" s="10">
        <v>0</v>
      </c>
    </row>
    <row r="413" spans="1:4" x14ac:dyDescent="0.25">
      <c r="A413">
        <v>402</v>
      </c>
      <c r="B413" s="6">
        <v>13.481170000000001</v>
      </c>
      <c r="C413" s="10">
        <v>0</v>
      </c>
      <c r="D413" s="10">
        <v>0</v>
      </c>
    </row>
    <row r="414" spans="1:4" x14ac:dyDescent="0.25">
      <c r="A414">
        <v>403</v>
      </c>
      <c r="B414" s="6">
        <v>13.514340000000001</v>
      </c>
      <c r="C414" s="10">
        <v>0</v>
      </c>
      <c r="D414" s="10">
        <v>0</v>
      </c>
    </row>
    <row r="415" spans="1:4" x14ac:dyDescent="0.25">
      <c r="A415">
        <v>404</v>
      </c>
      <c r="B415" s="6">
        <v>13.547510000000001</v>
      </c>
      <c r="C415" s="10">
        <v>0</v>
      </c>
      <c r="D415" s="10">
        <v>0</v>
      </c>
    </row>
    <row r="416" spans="1:4" x14ac:dyDescent="0.25">
      <c r="A416">
        <v>405</v>
      </c>
      <c r="B416" s="6">
        <v>13.580679999999999</v>
      </c>
      <c r="C416" s="10">
        <v>0</v>
      </c>
      <c r="D416" s="10">
        <v>0</v>
      </c>
    </row>
    <row r="417" spans="1:4" x14ac:dyDescent="0.25">
      <c r="A417">
        <v>406</v>
      </c>
      <c r="B417" s="6">
        <v>13.613849999999999</v>
      </c>
      <c r="C417" s="10">
        <v>0</v>
      </c>
      <c r="D417" s="10">
        <v>0</v>
      </c>
    </row>
    <row r="418" spans="1:4" x14ac:dyDescent="0.25">
      <c r="A418">
        <v>407</v>
      </c>
      <c r="B418" s="6">
        <v>13.647019999999999</v>
      </c>
      <c r="C418" s="10">
        <v>0</v>
      </c>
      <c r="D418" s="10">
        <v>0</v>
      </c>
    </row>
    <row r="419" spans="1:4" x14ac:dyDescent="0.25">
      <c r="A419">
        <v>408</v>
      </c>
      <c r="B419" s="6">
        <v>13.68019</v>
      </c>
      <c r="C419" s="10">
        <v>0</v>
      </c>
      <c r="D419" s="10">
        <v>0</v>
      </c>
    </row>
    <row r="420" spans="1:4" x14ac:dyDescent="0.25">
      <c r="A420">
        <v>409</v>
      </c>
      <c r="B420" s="6">
        <v>13.71336</v>
      </c>
      <c r="C420" s="10">
        <v>0</v>
      </c>
      <c r="D420" s="10">
        <v>0</v>
      </c>
    </row>
    <row r="421" spans="1:4" x14ac:dyDescent="0.25">
      <c r="A421">
        <v>410</v>
      </c>
      <c r="B421" s="6">
        <v>13.74653</v>
      </c>
      <c r="C421" s="10">
        <v>0</v>
      </c>
      <c r="D421" s="10">
        <v>0</v>
      </c>
    </row>
    <row r="422" spans="1:4" x14ac:dyDescent="0.25">
      <c r="A422">
        <v>411</v>
      </c>
      <c r="B422" s="6">
        <v>13.7797</v>
      </c>
      <c r="C422" s="10">
        <v>0</v>
      </c>
      <c r="D422" s="10">
        <v>0</v>
      </c>
    </row>
    <row r="423" spans="1:4" x14ac:dyDescent="0.25">
      <c r="A423">
        <v>412</v>
      </c>
      <c r="B423" s="6">
        <v>13.81287</v>
      </c>
      <c r="C423" s="10">
        <v>0</v>
      </c>
      <c r="D423" s="10">
        <v>0</v>
      </c>
    </row>
    <row r="424" spans="1:4" x14ac:dyDescent="0.25">
      <c r="A424">
        <v>413</v>
      </c>
      <c r="B424" s="6">
        <v>13.84604</v>
      </c>
      <c r="C424" s="10">
        <v>0</v>
      </c>
      <c r="D424" s="10">
        <v>0</v>
      </c>
    </row>
    <row r="425" spans="1:4" x14ac:dyDescent="0.25">
      <c r="A425">
        <v>414</v>
      </c>
      <c r="B425" s="6">
        <v>13.87921</v>
      </c>
      <c r="C425" s="10">
        <v>0</v>
      </c>
      <c r="D425" s="10">
        <v>0</v>
      </c>
    </row>
    <row r="426" spans="1:4" x14ac:dyDescent="0.25">
      <c r="A426">
        <v>415</v>
      </c>
      <c r="B426" s="6">
        <v>13.912380000000001</v>
      </c>
      <c r="C426" s="10">
        <v>0</v>
      </c>
      <c r="D426" s="10">
        <v>0</v>
      </c>
    </row>
    <row r="427" spans="1:4" x14ac:dyDescent="0.25">
      <c r="A427">
        <v>416</v>
      </c>
      <c r="B427" s="6">
        <v>13.945550000000001</v>
      </c>
      <c r="C427" s="10">
        <v>0</v>
      </c>
      <c r="D427" s="10">
        <v>0</v>
      </c>
    </row>
    <row r="428" spans="1:4" x14ac:dyDescent="0.25">
      <c r="A428">
        <v>417</v>
      </c>
      <c r="B428" s="6">
        <v>13.978719999999999</v>
      </c>
      <c r="C428" s="10">
        <v>0</v>
      </c>
      <c r="D428" s="10">
        <v>0</v>
      </c>
    </row>
    <row r="429" spans="1:4" x14ac:dyDescent="0.25">
      <c r="A429">
        <v>418</v>
      </c>
      <c r="B429" s="6">
        <v>14.011889999999999</v>
      </c>
      <c r="C429" s="10">
        <v>0</v>
      </c>
      <c r="D429" s="10">
        <v>0</v>
      </c>
    </row>
    <row r="430" spans="1:4" x14ac:dyDescent="0.25">
      <c r="A430">
        <v>419</v>
      </c>
      <c r="B430" s="6">
        <v>14.045059999999999</v>
      </c>
      <c r="C430" s="10">
        <v>0</v>
      </c>
      <c r="D430" s="10">
        <v>0</v>
      </c>
    </row>
    <row r="431" spans="1:4" x14ac:dyDescent="0.25">
      <c r="A431">
        <v>420</v>
      </c>
      <c r="B431" s="6">
        <v>14.07823</v>
      </c>
      <c r="C431" s="10">
        <v>0</v>
      </c>
      <c r="D431" s="10">
        <v>0</v>
      </c>
    </row>
    <row r="432" spans="1:4" x14ac:dyDescent="0.25">
      <c r="A432">
        <v>421</v>
      </c>
      <c r="B432" s="6">
        <v>14.1114</v>
      </c>
      <c r="C432" s="10">
        <v>0</v>
      </c>
      <c r="D432" s="10">
        <v>0</v>
      </c>
    </row>
    <row r="433" spans="1:4" x14ac:dyDescent="0.25">
      <c r="A433">
        <v>422</v>
      </c>
      <c r="B433" s="6">
        <v>14.14457</v>
      </c>
      <c r="C433" s="10">
        <v>0</v>
      </c>
      <c r="D433" s="10">
        <v>0</v>
      </c>
    </row>
    <row r="434" spans="1:4" x14ac:dyDescent="0.25">
      <c r="A434">
        <v>423</v>
      </c>
      <c r="B434" s="6">
        <v>14.17774</v>
      </c>
      <c r="C434" s="10">
        <v>0</v>
      </c>
      <c r="D434" s="10">
        <v>0</v>
      </c>
    </row>
    <row r="435" spans="1:4" x14ac:dyDescent="0.25">
      <c r="A435">
        <v>424</v>
      </c>
      <c r="B435" s="6">
        <v>14.21091</v>
      </c>
      <c r="C435" s="10">
        <v>0</v>
      </c>
      <c r="D435" s="10">
        <v>0</v>
      </c>
    </row>
    <row r="436" spans="1:4" x14ac:dyDescent="0.25">
      <c r="A436">
        <v>425</v>
      </c>
      <c r="B436" s="6">
        <v>14.2440800000001</v>
      </c>
      <c r="C436" s="10">
        <v>0</v>
      </c>
      <c r="D436" s="10">
        <v>0</v>
      </c>
    </row>
    <row r="437" spans="1:4" x14ac:dyDescent="0.25">
      <c r="A437">
        <v>426</v>
      </c>
      <c r="B437" s="6">
        <v>14.2772500000001</v>
      </c>
      <c r="C437" s="10">
        <v>0</v>
      </c>
      <c r="D437" s="10">
        <v>0</v>
      </c>
    </row>
    <row r="438" spans="1:4" x14ac:dyDescent="0.25">
      <c r="A438">
        <v>427</v>
      </c>
      <c r="B438" s="6">
        <v>14.3104200000001</v>
      </c>
      <c r="C438" s="10">
        <v>0</v>
      </c>
      <c r="D438" s="10">
        <v>0</v>
      </c>
    </row>
    <row r="439" spans="1:4" x14ac:dyDescent="0.25">
      <c r="A439">
        <v>428</v>
      </c>
      <c r="B439" s="6">
        <v>14.3435900000001</v>
      </c>
      <c r="C439" s="10">
        <v>0</v>
      </c>
      <c r="D439" s="10">
        <v>0</v>
      </c>
    </row>
    <row r="440" spans="1:4" x14ac:dyDescent="0.25">
      <c r="A440">
        <v>429</v>
      </c>
      <c r="B440" s="6">
        <v>14.3767600000001</v>
      </c>
      <c r="C440" s="10">
        <v>0</v>
      </c>
      <c r="D440" s="10">
        <v>0</v>
      </c>
    </row>
    <row r="441" spans="1:4" x14ac:dyDescent="0.25">
      <c r="A441">
        <v>430</v>
      </c>
      <c r="B441" s="6">
        <v>14.4099300000001</v>
      </c>
      <c r="C441" s="10">
        <v>0</v>
      </c>
      <c r="D441" s="10">
        <v>0</v>
      </c>
    </row>
    <row r="442" spans="1:4" x14ac:dyDescent="0.25">
      <c r="A442">
        <v>431</v>
      </c>
      <c r="B442" s="6">
        <v>14.443100000000101</v>
      </c>
      <c r="C442" s="10">
        <v>0</v>
      </c>
      <c r="D442" s="10">
        <v>0</v>
      </c>
    </row>
    <row r="443" spans="1:4" x14ac:dyDescent="0.25">
      <c r="A443">
        <v>432</v>
      </c>
      <c r="B443" s="6">
        <v>14.476270000000101</v>
      </c>
      <c r="C443" s="10">
        <v>0</v>
      </c>
      <c r="D443" s="10">
        <v>0</v>
      </c>
    </row>
    <row r="444" spans="1:4" x14ac:dyDescent="0.25">
      <c r="A444">
        <v>433</v>
      </c>
      <c r="B444" s="6">
        <v>14.509440000000099</v>
      </c>
      <c r="C444" s="10">
        <v>0</v>
      </c>
      <c r="D444" s="10">
        <v>0</v>
      </c>
    </row>
    <row r="445" spans="1:4" x14ac:dyDescent="0.25">
      <c r="A445">
        <v>434</v>
      </c>
      <c r="B445" s="6">
        <v>14.542610000000099</v>
      </c>
      <c r="C445" s="10">
        <v>0</v>
      </c>
      <c r="D445" s="10">
        <v>0</v>
      </c>
    </row>
    <row r="446" spans="1:4" x14ac:dyDescent="0.25">
      <c r="A446">
        <v>435</v>
      </c>
      <c r="B446" s="6">
        <v>14.575780000000099</v>
      </c>
      <c r="C446" s="10">
        <v>0</v>
      </c>
      <c r="D446" s="10">
        <v>0</v>
      </c>
    </row>
    <row r="447" spans="1:4" x14ac:dyDescent="0.25">
      <c r="A447">
        <v>436</v>
      </c>
      <c r="B447" s="6">
        <v>14.6089500000001</v>
      </c>
      <c r="C447" s="10">
        <v>0</v>
      </c>
      <c r="D447" s="10">
        <v>0</v>
      </c>
    </row>
    <row r="448" spans="1:4" x14ac:dyDescent="0.25">
      <c r="A448">
        <v>437</v>
      </c>
      <c r="B448" s="6">
        <v>14.6421200000001</v>
      </c>
      <c r="C448" s="10">
        <v>0</v>
      </c>
      <c r="D448" s="10">
        <v>0</v>
      </c>
    </row>
    <row r="449" spans="1:4" x14ac:dyDescent="0.25">
      <c r="A449">
        <v>438</v>
      </c>
      <c r="B449" s="6">
        <v>14.6752900000001</v>
      </c>
      <c r="C449" s="10">
        <v>0</v>
      </c>
      <c r="D449" s="10">
        <v>0</v>
      </c>
    </row>
    <row r="450" spans="1:4" x14ac:dyDescent="0.25">
      <c r="A450">
        <v>439</v>
      </c>
      <c r="B450" s="6">
        <v>14.7084600000001</v>
      </c>
      <c r="C450" s="10">
        <v>0</v>
      </c>
      <c r="D450" s="10">
        <v>0</v>
      </c>
    </row>
    <row r="451" spans="1:4" x14ac:dyDescent="0.25">
      <c r="A451">
        <v>440</v>
      </c>
      <c r="B451" s="6">
        <v>14.7416300000001</v>
      </c>
      <c r="C451" s="10">
        <v>0</v>
      </c>
      <c r="D451" s="10">
        <v>0</v>
      </c>
    </row>
    <row r="452" spans="1:4" x14ac:dyDescent="0.25">
      <c r="A452">
        <v>441</v>
      </c>
      <c r="B452" s="6">
        <v>14.7748000000001</v>
      </c>
      <c r="C452" s="10">
        <v>0</v>
      </c>
      <c r="D452" s="10">
        <v>0</v>
      </c>
    </row>
    <row r="453" spans="1:4" x14ac:dyDescent="0.25">
      <c r="A453">
        <v>442</v>
      </c>
      <c r="B453" s="6">
        <v>14.8079700000001</v>
      </c>
      <c r="C453" s="10">
        <v>0</v>
      </c>
      <c r="D453" s="10">
        <v>0</v>
      </c>
    </row>
    <row r="454" spans="1:4" x14ac:dyDescent="0.25">
      <c r="A454">
        <v>443</v>
      </c>
      <c r="B454" s="6">
        <v>14.841140000000101</v>
      </c>
      <c r="C454" s="10">
        <v>0</v>
      </c>
      <c r="D454" s="10">
        <v>0</v>
      </c>
    </row>
    <row r="455" spans="1:4" x14ac:dyDescent="0.25">
      <c r="A455">
        <v>444</v>
      </c>
      <c r="B455" s="6">
        <v>14.874310000000101</v>
      </c>
      <c r="C455" s="10">
        <v>0</v>
      </c>
      <c r="D455" s="10">
        <v>0</v>
      </c>
    </row>
    <row r="456" spans="1:4" x14ac:dyDescent="0.25">
      <c r="A456">
        <v>445</v>
      </c>
      <c r="B456" s="6">
        <v>14.907480000000101</v>
      </c>
      <c r="C456" s="10">
        <v>0</v>
      </c>
      <c r="D456" s="10">
        <v>0</v>
      </c>
    </row>
    <row r="457" spans="1:4" x14ac:dyDescent="0.25">
      <c r="A457">
        <v>446</v>
      </c>
      <c r="B457" s="6">
        <v>14.940650000000099</v>
      </c>
      <c r="C457" s="10">
        <v>0</v>
      </c>
      <c r="D457" s="10">
        <v>0</v>
      </c>
    </row>
    <row r="458" spans="1:4" x14ac:dyDescent="0.25">
      <c r="A458">
        <v>447</v>
      </c>
      <c r="B458" s="6">
        <v>14.973820000000099</v>
      </c>
      <c r="C458" s="10">
        <v>0</v>
      </c>
      <c r="D458" s="10">
        <v>0</v>
      </c>
    </row>
    <row r="459" spans="1:4" x14ac:dyDescent="0.25">
      <c r="A459">
        <v>448</v>
      </c>
      <c r="B459" s="6">
        <v>15.0069900000001</v>
      </c>
      <c r="C459" s="10">
        <v>0</v>
      </c>
      <c r="D459" s="10">
        <v>0</v>
      </c>
    </row>
    <row r="460" spans="1:4" x14ac:dyDescent="0.25">
      <c r="A460">
        <v>449</v>
      </c>
      <c r="B460" s="6">
        <v>15.0401600000001</v>
      </c>
      <c r="C460" s="10">
        <v>0</v>
      </c>
      <c r="D460" s="10">
        <v>0</v>
      </c>
    </row>
    <row r="461" spans="1:4" x14ac:dyDescent="0.25">
      <c r="A461">
        <v>450</v>
      </c>
      <c r="B461" s="6">
        <v>15.0733300000001</v>
      </c>
      <c r="C461" s="10">
        <v>0</v>
      </c>
      <c r="D461" s="10">
        <v>0</v>
      </c>
    </row>
    <row r="462" spans="1:4" x14ac:dyDescent="0.25">
      <c r="A462">
        <v>451</v>
      </c>
      <c r="B462" s="6">
        <v>15.1065000000001</v>
      </c>
      <c r="C462" s="10">
        <v>0</v>
      </c>
      <c r="D462" s="10">
        <v>0</v>
      </c>
    </row>
    <row r="463" spans="1:4" x14ac:dyDescent="0.25">
      <c r="A463">
        <v>452</v>
      </c>
      <c r="B463" s="6">
        <v>15.1396700000001</v>
      </c>
      <c r="C463" s="10">
        <v>0</v>
      </c>
      <c r="D463" s="10">
        <v>0</v>
      </c>
    </row>
    <row r="464" spans="1:4" x14ac:dyDescent="0.25">
      <c r="A464">
        <v>453</v>
      </c>
      <c r="B464" s="6">
        <v>15.1728400000001</v>
      </c>
      <c r="C464" s="10">
        <v>0</v>
      </c>
      <c r="D464" s="10">
        <v>0</v>
      </c>
    </row>
    <row r="465" spans="1:4" x14ac:dyDescent="0.25">
      <c r="A465">
        <v>454</v>
      </c>
      <c r="B465" s="6">
        <v>15.2060100000001</v>
      </c>
      <c r="C465" s="10">
        <v>0</v>
      </c>
      <c r="D465" s="10">
        <v>0</v>
      </c>
    </row>
    <row r="466" spans="1:4" x14ac:dyDescent="0.25">
      <c r="A466">
        <v>455</v>
      </c>
      <c r="B466" s="6">
        <v>15.239180000000101</v>
      </c>
      <c r="C466" s="10">
        <v>0</v>
      </c>
      <c r="D466" s="10">
        <v>0</v>
      </c>
    </row>
    <row r="467" spans="1:4" x14ac:dyDescent="0.25">
      <c r="A467">
        <v>456</v>
      </c>
      <c r="B467" s="6">
        <v>15.272350000000101</v>
      </c>
      <c r="C467" s="10">
        <v>0</v>
      </c>
      <c r="D467" s="10">
        <v>0</v>
      </c>
    </row>
    <row r="468" spans="1:4" x14ac:dyDescent="0.25">
      <c r="A468">
        <v>457</v>
      </c>
      <c r="B468" s="6">
        <v>15.305520000000101</v>
      </c>
      <c r="C468" s="10">
        <v>0</v>
      </c>
      <c r="D468" s="10">
        <v>0</v>
      </c>
    </row>
    <row r="469" spans="1:4" x14ac:dyDescent="0.25">
      <c r="A469">
        <v>458</v>
      </c>
      <c r="B469" s="6">
        <v>15.338690000000099</v>
      </c>
      <c r="C469" s="10">
        <v>0</v>
      </c>
      <c r="D469" s="10">
        <v>0</v>
      </c>
    </row>
    <row r="470" spans="1:4" x14ac:dyDescent="0.25">
      <c r="A470">
        <v>459</v>
      </c>
      <c r="B470" s="6">
        <v>15.371860000000099</v>
      </c>
      <c r="C470" s="10">
        <v>0</v>
      </c>
      <c r="D470" s="10">
        <v>0</v>
      </c>
    </row>
    <row r="471" spans="1:4" x14ac:dyDescent="0.25">
      <c r="A471">
        <v>460</v>
      </c>
      <c r="B471" s="6">
        <v>15.405030000000099</v>
      </c>
      <c r="C471" s="10">
        <v>0</v>
      </c>
      <c r="D471" s="10">
        <v>0</v>
      </c>
    </row>
    <row r="472" spans="1:4" x14ac:dyDescent="0.25">
      <c r="A472">
        <v>461</v>
      </c>
      <c r="B472" s="6">
        <v>15.4382000000001</v>
      </c>
      <c r="C472" s="10">
        <v>0</v>
      </c>
      <c r="D472" s="10">
        <v>0</v>
      </c>
    </row>
    <row r="473" spans="1:4" x14ac:dyDescent="0.25">
      <c r="A473">
        <v>462</v>
      </c>
      <c r="B473" s="6">
        <v>15.4713700000001</v>
      </c>
      <c r="C473" s="10">
        <v>0</v>
      </c>
      <c r="D473" s="10">
        <v>0</v>
      </c>
    </row>
    <row r="474" spans="1:4" x14ac:dyDescent="0.25">
      <c r="A474">
        <v>463</v>
      </c>
      <c r="B474" s="6">
        <v>15.5045400000001</v>
      </c>
      <c r="C474" s="10">
        <v>0</v>
      </c>
      <c r="D474" s="10">
        <v>0</v>
      </c>
    </row>
    <row r="475" spans="1:4" x14ac:dyDescent="0.25">
      <c r="A475">
        <v>464</v>
      </c>
      <c r="B475" s="6">
        <v>15.5377100000001</v>
      </c>
      <c r="C475" s="10">
        <v>0</v>
      </c>
      <c r="D475" s="10">
        <v>0</v>
      </c>
    </row>
    <row r="476" spans="1:4" x14ac:dyDescent="0.25">
      <c r="A476">
        <v>465</v>
      </c>
      <c r="B476" s="6">
        <v>15.5708800000001</v>
      </c>
      <c r="C476" s="10">
        <v>0</v>
      </c>
      <c r="D476" s="10">
        <v>0</v>
      </c>
    </row>
    <row r="477" spans="1:4" x14ac:dyDescent="0.25">
      <c r="A477">
        <v>466</v>
      </c>
      <c r="B477" s="6">
        <v>15.6040500000001</v>
      </c>
      <c r="C477" s="10">
        <v>0</v>
      </c>
      <c r="D477" s="10">
        <v>0</v>
      </c>
    </row>
    <row r="478" spans="1:4" x14ac:dyDescent="0.25">
      <c r="A478">
        <v>467</v>
      </c>
      <c r="B478" s="6">
        <v>15.6372200000001</v>
      </c>
      <c r="C478" s="10">
        <v>0</v>
      </c>
      <c r="D478" s="10">
        <v>0</v>
      </c>
    </row>
    <row r="479" spans="1:4" x14ac:dyDescent="0.25">
      <c r="A479">
        <v>468</v>
      </c>
      <c r="B479" s="6">
        <v>15.670390000000101</v>
      </c>
      <c r="C479" s="10">
        <v>0</v>
      </c>
      <c r="D479" s="10">
        <v>0</v>
      </c>
    </row>
    <row r="480" spans="1:4" x14ac:dyDescent="0.25">
      <c r="A480">
        <v>469</v>
      </c>
      <c r="B480" s="6">
        <v>15.703560000000101</v>
      </c>
      <c r="C480" s="10">
        <v>0</v>
      </c>
      <c r="D480" s="10">
        <v>0</v>
      </c>
    </row>
    <row r="481" spans="1:4" x14ac:dyDescent="0.25">
      <c r="A481">
        <v>470</v>
      </c>
      <c r="B481" s="6">
        <v>15.736730000000099</v>
      </c>
      <c r="C481" s="10">
        <v>0</v>
      </c>
      <c r="D481" s="10">
        <v>0</v>
      </c>
    </row>
    <row r="482" spans="1:4" x14ac:dyDescent="0.25">
      <c r="A482">
        <v>471</v>
      </c>
      <c r="B482" s="6">
        <v>15.769900000000099</v>
      </c>
      <c r="C482" s="10">
        <v>0</v>
      </c>
      <c r="D482" s="10">
        <v>0</v>
      </c>
    </row>
    <row r="483" spans="1:4" x14ac:dyDescent="0.25">
      <c r="A483">
        <v>472</v>
      </c>
      <c r="B483" s="6">
        <v>15.803070000000099</v>
      </c>
      <c r="C483" s="10">
        <v>0</v>
      </c>
      <c r="D483" s="10">
        <v>0</v>
      </c>
    </row>
    <row r="484" spans="1:4" x14ac:dyDescent="0.25">
      <c r="A484">
        <v>473</v>
      </c>
      <c r="B484" s="6">
        <v>15.8362400000001</v>
      </c>
      <c r="C484" s="10">
        <v>0</v>
      </c>
      <c r="D484" s="10">
        <v>0</v>
      </c>
    </row>
    <row r="485" spans="1:4" x14ac:dyDescent="0.25">
      <c r="A485">
        <v>474</v>
      </c>
      <c r="B485" s="6">
        <v>15.8694100000001</v>
      </c>
      <c r="C485" s="10">
        <v>0</v>
      </c>
      <c r="D485" s="10">
        <v>0</v>
      </c>
    </row>
    <row r="486" spans="1:4" x14ac:dyDescent="0.25">
      <c r="A486">
        <v>475</v>
      </c>
      <c r="B486" s="6">
        <v>15.9025800000001</v>
      </c>
      <c r="C486" s="10">
        <v>0</v>
      </c>
      <c r="D486" s="10">
        <v>0</v>
      </c>
    </row>
    <row r="487" spans="1:4" x14ac:dyDescent="0.25">
      <c r="A487">
        <v>476</v>
      </c>
      <c r="B487" s="6">
        <v>15.9357500000001</v>
      </c>
      <c r="C487" s="10">
        <v>0</v>
      </c>
      <c r="D487" s="10">
        <v>0</v>
      </c>
    </row>
    <row r="488" spans="1:4" x14ac:dyDescent="0.25">
      <c r="A488">
        <v>477</v>
      </c>
      <c r="B488" s="6">
        <v>15.9689200000001</v>
      </c>
      <c r="C488" s="10">
        <v>0</v>
      </c>
      <c r="D488" s="10">
        <v>0</v>
      </c>
    </row>
    <row r="489" spans="1:4" x14ac:dyDescent="0.25">
      <c r="A489">
        <v>478</v>
      </c>
      <c r="B489" s="6">
        <v>16.002090000000099</v>
      </c>
      <c r="C489" s="10">
        <v>0</v>
      </c>
      <c r="D489" s="10">
        <v>0</v>
      </c>
    </row>
    <row r="490" spans="1:4" x14ac:dyDescent="0.25">
      <c r="A490">
        <v>479</v>
      </c>
      <c r="B490" s="6">
        <v>16.0352600000001</v>
      </c>
      <c r="C490" s="10">
        <v>0</v>
      </c>
      <c r="D490" s="10">
        <v>0</v>
      </c>
    </row>
    <row r="491" spans="1:4" x14ac:dyDescent="0.25">
      <c r="A491">
        <v>480</v>
      </c>
      <c r="B491" s="6">
        <v>16.068430000000099</v>
      </c>
      <c r="C491" s="10">
        <v>0</v>
      </c>
      <c r="D491" s="10">
        <v>0</v>
      </c>
    </row>
    <row r="492" spans="1:4" x14ac:dyDescent="0.25">
      <c r="A492">
        <v>481</v>
      </c>
      <c r="B492" s="6">
        <v>16.101600000000101</v>
      </c>
      <c r="C492" s="10">
        <v>0</v>
      </c>
      <c r="D492" s="10">
        <v>0</v>
      </c>
    </row>
    <row r="493" spans="1:4" x14ac:dyDescent="0.25">
      <c r="A493">
        <v>482</v>
      </c>
      <c r="B493" s="6">
        <v>16.13477</v>
      </c>
      <c r="C493" s="10">
        <v>0</v>
      </c>
      <c r="D493" s="10">
        <v>0</v>
      </c>
    </row>
    <row r="494" spans="1:4" x14ac:dyDescent="0.25">
      <c r="A494">
        <v>483</v>
      </c>
      <c r="B494" s="6">
        <v>16.167940000000002</v>
      </c>
      <c r="C494" s="10">
        <v>0</v>
      </c>
      <c r="D494" s="10">
        <v>0</v>
      </c>
    </row>
    <row r="495" spans="1:4" x14ac:dyDescent="0.25">
      <c r="A495">
        <v>484</v>
      </c>
      <c r="B495" s="6">
        <v>16.20111</v>
      </c>
      <c r="C495" s="10">
        <v>0</v>
      </c>
      <c r="D495" s="10">
        <v>0</v>
      </c>
    </row>
    <row r="496" spans="1:4" x14ac:dyDescent="0.25">
      <c r="A496">
        <v>485</v>
      </c>
      <c r="B496" s="6">
        <v>16.234279999999998</v>
      </c>
      <c r="C496" s="10">
        <v>0</v>
      </c>
      <c r="D496" s="10">
        <v>0</v>
      </c>
    </row>
    <row r="497" spans="1:4" x14ac:dyDescent="0.25">
      <c r="A497">
        <v>486</v>
      </c>
      <c r="B497" s="6">
        <v>16.26745</v>
      </c>
      <c r="C497" s="10">
        <v>0</v>
      </c>
      <c r="D497" s="10">
        <v>0</v>
      </c>
    </row>
    <row r="498" spans="1:4" x14ac:dyDescent="0.25">
      <c r="A498">
        <v>487</v>
      </c>
      <c r="B498" s="6">
        <v>16.300619999999999</v>
      </c>
      <c r="C498" s="10">
        <v>0</v>
      </c>
      <c r="D498" s="10">
        <v>0</v>
      </c>
    </row>
    <row r="499" spans="1:4" x14ac:dyDescent="0.25">
      <c r="A499">
        <v>488</v>
      </c>
      <c r="B499" s="6">
        <v>16.33379</v>
      </c>
      <c r="C499" s="10">
        <v>0</v>
      </c>
      <c r="D499" s="10">
        <v>0</v>
      </c>
    </row>
    <row r="500" spans="1:4" x14ac:dyDescent="0.25">
      <c r="A500">
        <v>489</v>
      </c>
      <c r="B500" s="6">
        <v>16.366959999999999</v>
      </c>
      <c r="C500" s="10">
        <v>0</v>
      </c>
      <c r="D500" s="10">
        <v>0</v>
      </c>
    </row>
    <row r="501" spans="1:4" x14ac:dyDescent="0.25">
      <c r="A501">
        <v>490</v>
      </c>
      <c r="B501" s="6">
        <v>16.400130000000001</v>
      </c>
      <c r="C501" s="10">
        <v>0</v>
      </c>
      <c r="D501" s="10">
        <v>0</v>
      </c>
    </row>
    <row r="502" spans="1:4" x14ac:dyDescent="0.25">
      <c r="A502">
        <v>491</v>
      </c>
      <c r="B502" s="6">
        <v>16.433299999999999</v>
      </c>
      <c r="C502" s="10">
        <v>0</v>
      </c>
      <c r="D502" s="10">
        <v>0</v>
      </c>
    </row>
    <row r="503" spans="1:4" x14ac:dyDescent="0.25">
      <c r="A503">
        <v>492</v>
      </c>
      <c r="B503" s="6">
        <v>16.466470000000001</v>
      </c>
      <c r="C503" s="10">
        <v>0</v>
      </c>
      <c r="D503" s="10">
        <v>0</v>
      </c>
    </row>
    <row r="504" spans="1:4" x14ac:dyDescent="0.25">
      <c r="A504">
        <v>493</v>
      </c>
      <c r="B504" s="6">
        <v>16.499639999999999</v>
      </c>
      <c r="C504" s="10">
        <v>0</v>
      </c>
      <c r="D504" s="10">
        <v>0</v>
      </c>
    </row>
    <row r="505" spans="1:4" x14ac:dyDescent="0.25">
      <c r="A505">
        <v>494</v>
      </c>
      <c r="B505" s="6">
        <v>16.532810000000001</v>
      </c>
      <c r="C505" s="10">
        <v>0</v>
      </c>
      <c r="D505" s="10">
        <v>0</v>
      </c>
    </row>
    <row r="506" spans="1:4" x14ac:dyDescent="0.25">
      <c r="A506">
        <v>495</v>
      </c>
      <c r="B506" s="6">
        <v>16.56598</v>
      </c>
      <c r="C506" s="10">
        <v>0</v>
      </c>
      <c r="D506" s="10">
        <v>0</v>
      </c>
    </row>
    <row r="507" spans="1:4" x14ac:dyDescent="0.25">
      <c r="A507">
        <v>496</v>
      </c>
      <c r="B507" s="6">
        <v>16.599150000000002</v>
      </c>
      <c r="C507" s="10">
        <v>0</v>
      </c>
      <c r="D507" s="10">
        <v>0</v>
      </c>
    </row>
    <row r="508" spans="1:4" x14ac:dyDescent="0.25">
      <c r="A508">
        <v>497</v>
      </c>
      <c r="B508" s="6">
        <v>16.63232</v>
      </c>
      <c r="C508" s="10">
        <v>0</v>
      </c>
      <c r="D508" s="10">
        <v>0</v>
      </c>
    </row>
    <row r="509" spans="1:4" x14ac:dyDescent="0.25">
      <c r="A509">
        <v>498</v>
      </c>
      <c r="B509" s="6">
        <v>16.665489999999998</v>
      </c>
      <c r="C509" s="10">
        <v>0</v>
      </c>
      <c r="D509" s="10">
        <v>0</v>
      </c>
    </row>
    <row r="510" spans="1:4" x14ac:dyDescent="0.25">
      <c r="A510">
        <v>499</v>
      </c>
      <c r="B510" s="6">
        <v>16.69866</v>
      </c>
      <c r="C510" s="10">
        <v>0</v>
      </c>
      <c r="D510" s="10">
        <v>0</v>
      </c>
    </row>
    <row r="511" spans="1:4" x14ac:dyDescent="0.25">
      <c r="A511">
        <v>500</v>
      </c>
      <c r="B511" s="6">
        <v>16.731829999999999</v>
      </c>
      <c r="C511" s="10">
        <v>0</v>
      </c>
      <c r="D511" s="10">
        <v>0</v>
      </c>
    </row>
    <row r="512" spans="1:4" x14ac:dyDescent="0.25">
      <c r="A512">
        <v>501</v>
      </c>
      <c r="B512" s="6">
        <v>16.765000000000001</v>
      </c>
      <c r="C512" s="10">
        <v>0</v>
      </c>
      <c r="D512" s="10">
        <v>0</v>
      </c>
    </row>
    <row r="513" spans="1:4" x14ac:dyDescent="0.25">
      <c r="A513">
        <v>502</v>
      </c>
      <c r="B513" s="6">
        <v>16.798169999999999</v>
      </c>
      <c r="C513" s="10">
        <v>0</v>
      </c>
      <c r="D513" s="10">
        <v>0</v>
      </c>
    </row>
    <row r="514" spans="1:4" x14ac:dyDescent="0.25">
      <c r="A514">
        <v>503</v>
      </c>
      <c r="B514" s="6">
        <v>16.831340000000001</v>
      </c>
      <c r="C514" s="10">
        <v>0</v>
      </c>
      <c r="D514" s="10">
        <v>0</v>
      </c>
    </row>
    <row r="515" spans="1:4" x14ac:dyDescent="0.25">
      <c r="A515">
        <v>504</v>
      </c>
      <c r="B515" s="6">
        <v>16.864509999999999</v>
      </c>
      <c r="C515" s="10">
        <v>0</v>
      </c>
      <c r="D515" s="10">
        <v>0</v>
      </c>
    </row>
    <row r="516" spans="1:4" x14ac:dyDescent="0.25">
      <c r="A516">
        <v>505</v>
      </c>
      <c r="B516" s="6">
        <v>16.897680000000001</v>
      </c>
      <c r="C516" s="10">
        <v>0</v>
      </c>
      <c r="D516" s="10">
        <v>0</v>
      </c>
    </row>
    <row r="517" spans="1:4" x14ac:dyDescent="0.25">
      <c r="A517">
        <v>506</v>
      </c>
      <c r="B517" s="6">
        <v>16.93085</v>
      </c>
      <c r="C517" s="10">
        <v>0</v>
      </c>
      <c r="D517" s="10">
        <v>0</v>
      </c>
    </row>
    <row r="518" spans="1:4" x14ac:dyDescent="0.25">
      <c r="A518">
        <v>507</v>
      </c>
      <c r="B518" s="6">
        <v>16.964020000000001</v>
      </c>
      <c r="C518" s="10">
        <v>0</v>
      </c>
      <c r="D518" s="10">
        <v>0</v>
      </c>
    </row>
    <row r="519" spans="1:4" x14ac:dyDescent="0.25">
      <c r="A519">
        <v>508</v>
      </c>
      <c r="B519" s="6">
        <v>16.99719</v>
      </c>
      <c r="C519" s="10">
        <v>0</v>
      </c>
      <c r="D519" s="10">
        <v>0</v>
      </c>
    </row>
    <row r="520" spans="1:4" x14ac:dyDescent="0.25">
      <c r="A520">
        <v>509</v>
      </c>
      <c r="B520" s="6">
        <v>17.030360000000002</v>
      </c>
      <c r="C520" s="10">
        <v>0</v>
      </c>
      <c r="D520" s="10">
        <v>0</v>
      </c>
    </row>
    <row r="521" spans="1:4" x14ac:dyDescent="0.25">
      <c r="A521">
        <v>510</v>
      </c>
      <c r="B521" s="6">
        <v>17.06353</v>
      </c>
      <c r="C521" s="10">
        <v>0</v>
      </c>
      <c r="D521" s="10">
        <v>0</v>
      </c>
    </row>
    <row r="522" spans="1:4" x14ac:dyDescent="0.25">
      <c r="A522">
        <v>511</v>
      </c>
      <c r="B522" s="6">
        <v>17.096699999999998</v>
      </c>
      <c r="C522" s="10">
        <v>0</v>
      </c>
      <c r="D522" s="10">
        <v>0</v>
      </c>
    </row>
    <row r="523" spans="1:4" x14ac:dyDescent="0.25">
      <c r="A523">
        <v>512</v>
      </c>
      <c r="B523" s="6">
        <v>17.12987</v>
      </c>
      <c r="C523" s="10">
        <v>0</v>
      </c>
      <c r="D523" s="10">
        <v>0</v>
      </c>
    </row>
    <row r="524" spans="1:4" x14ac:dyDescent="0.25">
      <c r="A524">
        <v>513</v>
      </c>
      <c r="B524" s="6">
        <v>17.163039999999999</v>
      </c>
      <c r="C524" s="10">
        <v>0</v>
      </c>
      <c r="D524" s="10">
        <v>0</v>
      </c>
    </row>
    <row r="525" spans="1:4" x14ac:dyDescent="0.25">
      <c r="A525">
        <v>514</v>
      </c>
      <c r="B525" s="6">
        <v>17.196210000000001</v>
      </c>
      <c r="C525" s="10">
        <v>0</v>
      </c>
      <c r="D525" s="10">
        <v>0</v>
      </c>
    </row>
    <row r="526" spans="1:4" x14ac:dyDescent="0.25">
      <c r="A526">
        <v>515</v>
      </c>
      <c r="B526" s="6">
        <v>17.229379999999999</v>
      </c>
      <c r="C526" s="10">
        <v>0</v>
      </c>
      <c r="D526" s="10">
        <v>0</v>
      </c>
    </row>
    <row r="527" spans="1:4" x14ac:dyDescent="0.25">
      <c r="A527">
        <v>516</v>
      </c>
      <c r="B527" s="6">
        <v>17.262550000000001</v>
      </c>
      <c r="C527" s="10">
        <v>0</v>
      </c>
      <c r="D527" s="10">
        <v>0</v>
      </c>
    </row>
    <row r="528" spans="1:4" x14ac:dyDescent="0.25">
      <c r="A528">
        <v>517</v>
      </c>
      <c r="B528" s="6">
        <v>17.295719999999999</v>
      </c>
      <c r="C528" s="10">
        <v>0</v>
      </c>
      <c r="D528" s="10">
        <v>0</v>
      </c>
    </row>
    <row r="529" spans="1:4" x14ac:dyDescent="0.25">
      <c r="A529">
        <v>518</v>
      </c>
      <c r="B529" s="6">
        <v>17.328890000000001</v>
      </c>
      <c r="C529" s="10">
        <v>0</v>
      </c>
      <c r="D529" s="10">
        <v>0</v>
      </c>
    </row>
    <row r="530" spans="1:4" x14ac:dyDescent="0.25">
      <c r="A530">
        <v>519</v>
      </c>
      <c r="B530" s="6">
        <v>17.36206</v>
      </c>
      <c r="C530" s="10">
        <v>0</v>
      </c>
      <c r="D530" s="10">
        <v>0</v>
      </c>
    </row>
    <row r="531" spans="1:4" x14ac:dyDescent="0.25">
      <c r="A531">
        <v>520</v>
      </c>
      <c r="B531" s="6">
        <v>17.395230000000002</v>
      </c>
      <c r="C531" s="10">
        <v>0</v>
      </c>
      <c r="D531" s="10">
        <v>0</v>
      </c>
    </row>
    <row r="532" spans="1:4" x14ac:dyDescent="0.25">
      <c r="A532">
        <v>521</v>
      </c>
      <c r="B532" s="6">
        <v>17.4284</v>
      </c>
      <c r="C532" s="10">
        <v>0</v>
      </c>
      <c r="D532" s="10">
        <v>0</v>
      </c>
    </row>
    <row r="533" spans="1:4" x14ac:dyDescent="0.25">
      <c r="A533">
        <v>522</v>
      </c>
      <c r="B533" s="6">
        <v>17.461569999999998</v>
      </c>
      <c r="C533" s="10">
        <v>0</v>
      </c>
      <c r="D533" s="10">
        <v>0</v>
      </c>
    </row>
    <row r="534" spans="1:4" x14ac:dyDescent="0.25">
      <c r="A534">
        <v>523</v>
      </c>
      <c r="B534" s="6">
        <v>17.49474</v>
      </c>
      <c r="C534" s="10">
        <v>0</v>
      </c>
      <c r="D534" s="10">
        <v>0</v>
      </c>
    </row>
    <row r="535" spans="1:4" x14ac:dyDescent="0.25">
      <c r="A535">
        <v>524</v>
      </c>
      <c r="B535" s="6">
        <v>17.527909999999999</v>
      </c>
      <c r="C535" s="10">
        <v>0</v>
      </c>
      <c r="D535" s="10">
        <v>0</v>
      </c>
    </row>
    <row r="536" spans="1:4" x14ac:dyDescent="0.25">
      <c r="A536">
        <v>525</v>
      </c>
      <c r="B536" s="6">
        <v>17.56108</v>
      </c>
      <c r="C536" s="10">
        <v>0</v>
      </c>
      <c r="D536" s="10">
        <v>0</v>
      </c>
    </row>
    <row r="537" spans="1:4" x14ac:dyDescent="0.25">
      <c r="A537">
        <v>526</v>
      </c>
      <c r="B537" s="6">
        <v>17.594249999999999</v>
      </c>
      <c r="C537" s="10">
        <v>0</v>
      </c>
      <c r="D537" s="10">
        <v>0</v>
      </c>
    </row>
    <row r="538" spans="1:4" x14ac:dyDescent="0.25">
      <c r="A538">
        <v>527</v>
      </c>
      <c r="B538" s="6">
        <v>17.627420000000001</v>
      </c>
      <c r="C538" s="10">
        <v>0</v>
      </c>
      <c r="D538" s="10">
        <v>0</v>
      </c>
    </row>
    <row r="539" spans="1:4" x14ac:dyDescent="0.25">
      <c r="A539">
        <v>528</v>
      </c>
      <c r="B539" s="6">
        <v>17.660589999999999</v>
      </c>
      <c r="C539" s="10">
        <v>0</v>
      </c>
      <c r="D539" s="10">
        <v>0</v>
      </c>
    </row>
    <row r="540" spans="1:4" x14ac:dyDescent="0.25">
      <c r="A540">
        <v>529</v>
      </c>
      <c r="B540" s="6">
        <v>17.693760000000001</v>
      </c>
      <c r="C540" s="10">
        <v>0</v>
      </c>
      <c r="D540" s="10">
        <v>0</v>
      </c>
    </row>
    <row r="541" spans="1:4" x14ac:dyDescent="0.25">
      <c r="A541">
        <v>530</v>
      </c>
      <c r="B541" s="6">
        <v>17.726929999999999</v>
      </c>
      <c r="C541" s="10">
        <v>0</v>
      </c>
      <c r="D541" s="10">
        <v>0</v>
      </c>
    </row>
    <row r="542" spans="1:4" x14ac:dyDescent="0.25">
      <c r="A542">
        <v>531</v>
      </c>
      <c r="B542" s="6">
        <v>17.760100000000001</v>
      </c>
      <c r="C542" s="10">
        <v>0</v>
      </c>
      <c r="D542" s="10">
        <v>0</v>
      </c>
    </row>
    <row r="543" spans="1:4" x14ac:dyDescent="0.25">
      <c r="A543">
        <v>532</v>
      </c>
      <c r="B543" s="6">
        <v>17.79327</v>
      </c>
      <c r="C543" s="10">
        <v>0</v>
      </c>
      <c r="D543" s="10">
        <v>0</v>
      </c>
    </row>
    <row r="544" spans="1:4" x14ac:dyDescent="0.25">
      <c r="A544">
        <v>533</v>
      </c>
      <c r="B544" s="6">
        <v>17.826440000000002</v>
      </c>
      <c r="C544" s="10">
        <v>0</v>
      </c>
      <c r="D544" s="10">
        <v>0</v>
      </c>
    </row>
    <row r="545" spans="1:4" x14ac:dyDescent="0.25">
      <c r="A545">
        <v>534</v>
      </c>
      <c r="B545" s="6">
        <v>17.85961</v>
      </c>
      <c r="C545" s="10">
        <v>0</v>
      </c>
      <c r="D545" s="10">
        <v>0</v>
      </c>
    </row>
    <row r="546" spans="1:4" x14ac:dyDescent="0.25">
      <c r="A546">
        <v>535</v>
      </c>
      <c r="B546" s="6">
        <v>17.892779999999998</v>
      </c>
      <c r="C546" s="10">
        <v>0</v>
      </c>
      <c r="D546" s="10">
        <v>0</v>
      </c>
    </row>
    <row r="547" spans="1:4" x14ac:dyDescent="0.25">
      <c r="A547">
        <v>536</v>
      </c>
      <c r="B547" s="6">
        <v>17.92595</v>
      </c>
      <c r="C547" s="10">
        <v>0</v>
      </c>
      <c r="D547" s="10">
        <v>0</v>
      </c>
    </row>
    <row r="548" spans="1:4" x14ac:dyDescent="0.25">
      <c r="A548">
        <v>537</v>
      </c>
      <c r="B548" s="6">
        <v>17.959119999999999</v>
      </c>
      <c r="C548" s="10">
        <v>0</v>
      </c>
      <c r="D548" s="10">
        <v>0</v>
      </c>
    </row>
    <row r="549" spans="1:4" x14ac:dyDescent="0.25">
      <c r="A549">
        <v>538</v>
      </c>
      <c r="B549" s="6">
        <v>17.992290000000001</v>
      </c>
      <c r="C549" s="10">
        <v>0</v>
      </c>
      <c r="D549" s="10">
        <v>0</v>
      </c>
    </row>
    <row r="550" spans="1:4" x14ac:dyDescent="0.25">
      <c r="A550">
        <v>539</v>
      </c>
      <c r="B550" s="6">
        <v>18.025459999999999</v>
      </c>
      <c r="C550" s="10">
        <v>0</v>
      </c>
      <c r="D550" s="10">
        <v>0</v>
      </c>
    </row>
    <row r="551" spans="1:4" x14ac:dyDescent="0.25">
      <c r="A551">
        <v>540</v>
      </c>
      <c r="B551" s="6">
        <v>18.058630000000001</v>
      </c>
      <c r="C551" s="10">
        <v>0</v>
      </c>
      <c r="D551" s="10">
        <v>0</v>
      </c>
    </row>
    <row r="552" spans="1:4" x14ac:dyDescent="0.25">
      <c r="A552">
        <v>541</v>
      </c>
      <c r="B552" s="6">
        <v>18.091799999999999</v>
      </c>
      <c r="C552" s="10">
        <v>0</v>
      </c>
      <c r="D552" s="10">
        <v>0</v>
      </c>
    </row>
    <row r="553" spans="1:4" x14ac:dyDescent="0.25">
      <c r="A553">
        <v>542</v>
      </c>
      <c r="B553" s="6">
        <v>18.124970000000001</v>
      </c>
      <c r="C553" s="10">
        <v>0</v>
      </c>
      <c r="D553" s="10">
        <v>0</v>
      </c>
    </row>
    <row r="554" spans="1:4" x14ac:dyDescent="0.25">
      <c r="A554">
        <v>543</v>
      </c>
      <c r="B554" s="6">
        <v>18.15814</v>
      </c>
      <c r="C554" s="10">
        <v>0</v>
      </c>
      <c r="D554" s="10">
        <v>0</v>
      </c>
    </row>
    <row r="555" spans="1:4" x14ac:dyDescent="0.25">
      <c r="A555">
        <v>544</v>
      </c>
      <c r="B555" s="6">
        <v>18.191309999999898</v>
      </c>
      <c r="C555" s="10">
        <v>0</v>
      </c>
      <c r="D555" s="10">
        <v>0</v>
      </c>
    </row>
    <row r="556" spans="1:4" x14ac:dyDescent="0.25">
      <c r="A556">
        <v>545</v>
      </c>
      <c r="B556" s="6">
        <v>18.2244799999999</v>
      </c>
      <c r="C556" s="10">
        <v>0</v>
      </c>
      <c r="D556" s="10">
        <v>0</v>
      </c>
    </row>
    <row r="557" spans="1:4" x14ac:dyDescent="0.25">
      <c r="A557">
        <v>546</v>
      </c>
      <c r="B557" s="6">
        <v>18.257649999999899</v>
      </c>
      <c r="C557" s="10">
        <v>0</v>
      </c>
      <c r="D557" s="10">
        <v>0</v>
      </c>
    </row>
    <row r="558" spans="1:4" x14ac:dyDescent="0.25">
      <c r="A558">
        <v>547</v>
      </c>
      <c r="B558" s="6">
        <v>18.290819999999901</v>
      </c>
      <c r="C558" s="10">
        <v>0</v>
      </c>
      <c r="D558" s="10">
        <v>0</v>
      </c>
    </row>
    <row r="559" spans="1:4" x14ac:dyDescent="0.25">
      <c r="A559">
        <v>548</v>
      </c>
      <c r="B559" s="6">
        <v>18.323989999999899</v>
      </c>
      <c r="C559" s="10">
        <v>0</v>
      </c>
      <c r="D559" s="10">
        <v>0</v>
      </c>
    </row>
    <row r="560" spans="1:4" x14ac:dyDescent="0.25">
      <c r="A560">
        <v>549</v>
      </c>
      <c r="B560" s="6">
        <v>18.357159999999901</v>
      </c>
      <c r="C560" s="10">
        <v>0</v>
      </c>
      <c r="D560" s="10">
        <v>0</v>
      </c>
    </row>
    <row r="561" spans="1:4" x14ac:dyDescent="0.25">
      <c r="A561">
        <v>550</v>
      </c>
      <c r="B561" s="6">
        <v>18.390329999999899</v>
      </c>
      <c r="C561" s="10">
        <v>0</v>
      </c>
      <c r="D561" s="10">
        <v>0</v>
      </c>
    </row>
    <row r="562" spans="1:4" x14ac:dyDescent="0.25">
      <c r="A562">
        <v>551</v>
      </c>
      <c r="B562" s="6">
        <v>18.423499999999901</v>
      </c>
      <c r="C562" s="10">
        <v>0</v>
      </c>
      <c r="D562" s="10">
        <v>0</v>
      </c>
    </row>
    <row r="563" spans="1:4" x14ac:dyDescent="0.25">
      <c r="A563">
        <v>552</v>
      </c>
      <c r="B563" s="6">
        <v>18.4566699999999</v>
      </c>
      <c r="C563" s="10">
        <v>0</v>
      </c>
      <c r="D563" s="10">
        <v>0</v>
      </c>
    </row>
    <row r="564" spans="1:4" x14ac:dyDescent="0.25">
      <c r="A564">
        <v>553</v>
      </c>
      <c r="B564" s="6">
        <v>18.489839999999901</v>
      </c>
      <c r="C564" s="10">
        <v>0</v>
      </c>
      <c r="D564" s="10">
        <v>0</v>
      </c>
    </row>
    <row r="565" spans="1:4" x14ac:dyDescent="0.25">
      <c r="A565">
        <v>554</v>
      </c>
      <c r="B565" s="6">
        <v>18.5230099999999</v>
      </c>
      <c r="C565" s="10">
        <v>0</v>
      </c>
      <c r="D565" s="10">
        <v>0</v>
      </c>
    </row>
    <row r="566" spans="1:4" x14ac:dyDescent="0.25">
      <c r="A566">
        <v>555</v>
      </c>
      <c r="B566" s="6">
        <v>18.556179999999902</v>
      </c>
      <c r="C566" s="10">
        <v>0</v>
      </c>
      <c r="D566" s="10">
        <v>0</v>
      </c>
    </row>
    <row r="567" spans="1:4" x14ac:dyDescent="0.25">
      <c r="A567">
        <v>556</v>
      </c>
      <c r="B567" s="6">
        <v>18.5893499999999</v>
      </c>
      <c r="C567" s="10">
        <v>0</v>
      </c>
      <c r="D567" s="10">
        <v>0</v>
      </c>
    </row>
    <row r="568" spans="1:4" x14ac:dyDescent="0.25">
      <c r="A568">
        <v>557</v>
      </c>
      <c r="B568" s="6">
        <v>18.622519999999898</v>
      </c>
      <c r="C568" s="10">
        <v>0</v>
      </c>
      <c r="D568" s="10">
        <v>0</v>
      </c>
    </row>
    <row r="569" spans="1:4" x14ac:dyDescent="0.25">
      <c r="A569">
        <v>558</v>
      </c>
      <c r="B569" s="6">
        <v>18.6556899999999</v>
      </c>
      <c r="C569" s="10">
        <v>0</v>
      </c>
      <c r="D569" s="10">
        <v>0</v>
      </c>
    </row>
    <row r="570" spans="1:4" x14ac:dyDescent="0.25">
      <c r="A570">
        <v>559</v>
      </c>
      <c r="B570" s="6">
        <v>18.688859999999899</v>
      </c>
      <c r="C570" s="10">
        <v>0</v>
      </c>
      <c r="D570" s="10">
        <v>0</v>
      </c>
    </row>
    <row r="571" spans="1:4" x14ac:dyDescent="0.25">
      <c r="A571">
        <v>560</v>
      </c>
      <c r="B571" s="6">
        <v>18.722029999999901</v>
      </c>
      <c r="C571" s="10">
        <v>0</v>
      </c>
      <c r="D571" s="10">
        <v>0</v>
      </c>
    </row>
    <row r="572" spans="1:4" x14ac:dyDescent="0.25">
      <c r="A572">
        <v>561</v>
      </c>
      <c r="B572" s="6">
        <v>18.755199999999899</v>
      </c>
      <c r="C572" s="10">
        <v>0</v>
      </c>
      <c r="D572" s="10">
        <v>0</v>
      </c>
    </row>
    <row r="573" spans="1:4" x14ac:dyDescent="0.25">
      <c r="A573">
        <v>562</v>
      </c>
      <c r="B573" s="6">
        <v>18.788369999999901</v>
      </c>
      <c r="C573" s="10">
        <v>0</v>
      </c>
      <c r="D573" s="10">
        <v>0</v>
      </c>
    </row>
    <row r="574" spans="1:4" x14ac:dyDescent="0.25">
      <c r="A574">
        <v>563</v>
      </c>
      <c r="B574" s="6">
        <v>18.821539999999899</v>
      </c>
      <c r="C574" s="10">
        <v>0</v>
      </c>
      <c r="D574" s="10">
        <v>0</v>
      </c>
    </row>
    <row r="575" spans="1:4" x14ac:dyDescent="0.25">
      <c r="A575">
        <v>564</v>
      </c>
      <c r="B575" s="6">
        <v>18.854709999999901</v>
      </c>
      <c r="C575" s="10">
        <v>0</v>
      </c>
      <c r="D575" s="10">
        <v>0</v>
      </c>
    </row>
    <row r="576" spans="1:4" x14ac:dyDescent="0.25">
      <c r="A576">
        <v>565</v>
      </c>
      <c r="B576" s="6">
        <v>18.8878799999999</v>
      </c>
      <c r="C576" s="10">
        <v>0</v>
      </c>
      <c r="D576" s="10">
        <v>0</v>
      </c>
    </row>
    <row r="577" spans="1:4" x14ac:dyDescent="0.25">
      <c r="A577">
        <v>566</v>
      </c>
      <c r="B577" s="6">
        <v>18.921049999999902</v>
      </c>
      <c r="C577" s="10">
        <v>0</v>
      </c>
      <c r="D577" s="10">
        <v>0</v>
      </c>
    </row>
    <row r="578" spans="1:4" x14ac:dyDescent="0.25">
      <c r="A578">
        <v>567</v>
      </c>
      <c r="B578" s="6">
        <v>18.9542199999999</v>
      </c>
      <c r="C578" s="10">
        <v>0</v>
      </c>
      <c r="D578" s="10">
        <v>0</v>
      </c>
    </row>
    <row r="579" spans="1:4" x14ac:dyDescent="0.25">
      <c r="A579">
        <v>568</v>
      </c>
      <c r="B579" s="6">
        <v>18.987389999999898</v>
      </c>
      <c r="C579" s="10">
        <v>0</v>
      </c>
      <c r="D579" s="10">
        <v>0</v>
      </c>
    </row>
    <row r="580" spans="1:4" x14ac:dyDescent="0.25">
      <c r="A580">
        <v>569</v>
      </c>
      <c r="B580" s="6">
        <v>19.0205599999999</v>
      </c>
      <c r="C580" s="10">
        <v>0</v>
      </c>
      <c r="D580" s="10">
        <v>0</v>
      </c>
    </row>
    <row r="581" spans="1:4" x14ac:dyDescent="0.25">
      <c r="A581">
        <v>570</v>
      </c>
      <c r="B581" s="6">
        <v>19.053729999999899</v>
      </c>
      <c r="C581" s="10">
        <v>0</v>
      </c>
      <c r="D581" s="10">
        <v>0</v>
      </c>
    </row>
    <row r="582" spans="1:4" x14ac:dyDescent="0.25">
      <c r="A582">
        <v>571</v>
      </c>
      <c r="B582" s="6">
        <v>19.086899999999901</v>
      </c>
      <c r="C582" s="10">
        <v>0</v>
      </c>
      <c r="D582" s="10">
        <v>0</v>
      </c>
    </row>
    <row r="583" spans="1:4" x14ac:dyDescent="0.25">
      <c r="A583">
        <v>572</v>
      </c>
      <c r="B583" s="6">
        <v>19.120069999999899</v>
      </c>
      <c r="C583" s="10">
        <v>0</v>
      </c>
      <c r="D583" s="10">
        <v>0</v>
      </c>
    </row>
    <row r="584" spans="1:4" x14ac:dyDescent="0.25">
      <c r="A584">
        <v>573</v>
      </c>
      <c r="B584" s="6">
        <v>19.153239999999901</v>
      </c>
      <c r="C584" s="10">
        <v>0</v>
      </c>
      <c r="D584" s="10">
        <v>0</v>
      </c>
    </row>
    <row r="585" spans="1:4" x14ac:dyDescent="0.25">
      <c r="A585">
        <v>574</v>
      </c>
      <c r="B585" s="6">
        <v>19.186409999999899</v>
      </c>
      <c r="C585" s="10">
        <v>0</v>
      </c>
      <c r="D585" s="10">
        <v>0</v>
      </c>
    </row>
    <row r="586" spans="1:4" x14ac:dyDescent="0.25">
      <c r="A586">
        <v>575</v>
      </c>
      <c r="B586" s="6">
        <v>19.219579999999901</v>
      </c>
      <c r="C586" s="10">
        <v>0</v>
      </c>
      <c r="D586" s="10">
        <v>0</v>
      </c>
    </row>
    <row r="587" spans="1:4" x14ac:dyDescent="0.25">
      <c r="A587">
        <v>576</v>
      </c>
      <c r="B587" s="6">
        <v>19.252749999999899</v>
      </c>
      <c r="C587" s="10">
        <v>0</v>
      </c>
      <c r="D587" s="10">
        <v>0</v>
      </c>
    </row>
    <row r="588" spans="1:4" x14ac:dyDescent="0.25">
      <c r="A588">
        <v>577</v>
      </c>
      <c r="B588" s="6">
        <v>19.285919999999901</v>
      </c>
      <c r="C588" s="10">
        <v>0</v>
      </c>
      <c r="D588" s="10">
        <v>0</v>
      </c>
    </row>
    <row r="589" spans="1:4" x14ac:dyDescent="0.25">
      <c r="A589">
        <v>578</v>
      </c>
      <c r="B589" s="6">
        <v>19.3190899999999</v>
      </c>
      <c r="C589" s="10">
        <v>0</v>
      </c>
      <c r="D589" s="10">
        <v>0</v>
      </c>
    </row>
    <row r="590" spans="1:4" x14ac:dyDescent="0.25">
      <c r="A590">
        <v>579</v>
      </c>
      <c r="B590" s="6">
        <v>19.352259999999902</v>
      </c>
      <c r="C590" s="10">
        <v>0</v>
      </c>
      <c r="D590" s="10">
        <v>0</v>
      </c>
    </row>
    <row r="591" spans="1:4" x14ac:dyDescent="0.25">
      <c r="A591">
        <v>580</v>
      </c>
      <c r="B591" s="6">
        <v>19.3854299999999</v>
      </c>
      <c r="C591" s="10">
        <v>0</v>
      </c>
      <c r="D591" s="10">
        <v>0</v>
      </c>
    </row>
    <row r="592" spans="1:4" x14ac:dyDescent="0.25">
      <c r="A592">
        <v>581</v>
      </c>
      <c r="B592" s="6">
        <v>19.418599999999898</v>
      </c>
      <c r="C592" s="10">
        <v>0</v>
      </c>
      <c r="D592" s="10">
        <v>0</v>
      </c>
    </row>
    <row r="593" spans="1:4" x14ac:dyDescent="0.25">
      <c r="A593">
        <v>582</v>
      </c>
      <c r="B593" s="6">
        <v>19.4517699999999</v>
      </c>
      <c r="C593" s="10">
        <v>0</v>
      </c>
      <c r="D593" s="10">
        <v>0</v>
      </c>
    </row>
    <row r="594" spans="1:4" x14ac:dyDescent="0.25">
      <c r="A594">
        <v>583</v>
      </c>
      <c r="B594" s="6">
        <v>19.484939999999899</v>
      </c>
      <c r="C594" s="10">
        <v>0</v>
      </c>
      <c r="D594" s="10">
        <v>0</v>
      </c>
    </row>
    <row r="595" spans="1:4" x14ac:dyDescent="0.25">
      <c r="A595">
        <v>584</v>
      </c>
      <c r="B595" s="6">
        <v>19.518109999999901</v>
      </c>
      <c r="C595" s="10">
        <v>0</v>
      </c>
      <c r="D595" s="10">
        <v>0</v>
      </c>
    </row>
    <row r="596" spans="1:4" x14ac:dyDescent="0.25">
      <c r="A596">
        <v>585</v>
      </c>
      <c r="B596" s="6">
        <v>19.551279999999899</v>
      </c>
      <c r="C596" s="10">
        <v>0</v>
      </c>
      <c r="D596" s="10">
        <v>0</v>
      </c>
    </row>
    <row r="597" spans="1:4" x14ac:dyDescent="0.25">
      <c r="A597">
        <v>586</v>
      </c>
      <c r="B597" s="6">
        <v>19.584449999999901</v>
      </c>
      <c r="C597" s="10">
        <v>0</v>
      </c>
      <c r="D597" s="10">
        <v>0</v>
      </c>
    </row>
    <row r="598" spans="1:4" x14ac:dyDescent="0.25">
      <c r="A598">
        <v>587</v>
      </c>
      <c r="B598" s="6">
        <v>19.617619999999899</v>
      </c>
      <c r="C598" s="10">
        <v>0</v>
      </c>
      <c r="D598" s="10">
        <v>0</v>
      </c>
    </row>
    <row r="599" spans="1:4" x14ac:dyDescent="0.25">
      <c r="A599">
        <v>588</v>
      </c>
      <c r="B599" s="6">
        <v>19.650789999999901</v>
      </c>
      <c r="C599" s="10">
        <v>0</v>
      </c>
      <c r="D599" s="10">
        <v>0</v>
      </c>
    </row>
    <row r="600" spans="1:4" x14ac:dyDescent="0.25">
      <c r="A600">
        <v>589</v>
      </c>
      <c r="B600" s="6">
        <v>19.6839599999999</v>
      </c>
      <c r="C600" s="10">
        <v>0</v>
      </c>
      <c r="D600" s="10">
        <v>0</v>
      </c>
    </row>
    <row r="601" spans="1:4" x14ac:dyDescent="0.25">
      <c r="A601">
        <v>590</v>
      </c>
      <c r="B601" s="6">
        <v>19.717129999999901</v>
      </c>
      <c r="C601" s="10">
        <v>0</v>
      </c>
      <c r="D601" s="10">
        <v>0</v>
      </c>
    </row>
    <row r="602" spans="1:4" x14ac:dyDescent="0.25">
      <c r="A602">
        <v>591</v>
      </c>
      <c r="B602" s="6">
        <v>19.7502999999999</v>
      </c>
      <c r="C602" s="10">
        <v>0</v>
      </c>
      <c r="D602" s="10">
        <v>0</v>
      </c>
    </row>
    <row r="603" spans="1:4" x14ac:dyDescent="0.25">
      <c r="A603">
        <v>592</v>
      </c>
      <c r="B603" s="6">
        <v>19.783469999999902</v>
      </c>
      <c r="C603" s="10">
        <v>0</v>
      </c>
      <c r="D603" s="10">
        <v>0</v>
      </c>
    </row>
    <row r="604" spans="1:4" x14ac:dyDescent="0.25">
      <c r="A604">
        <v>593</v>
      </c>
      <c r="B604" s="6">
        <v>19.8166399999999</v>
      </c>
      <c r="C604" s="10">
        <v>0</v>
      </c>
      <c r="D604" s="10">
        <v>0</v>
      </c>
    </row>
    <row r="605" spans="1:4" x14ac:dyDescent="0.25">
      <c r="A605">
        <v>594</v>
      </c>
      <c r="B605" s="6">
        <v>19.849809999999898</v>
      </c>
      <c r="C605" s="10">
        <v>0</v>
      </c>
      <c r="D605" s="10">
        <v>0</v>
      </c>
    </row>
    <row r="606" spans="1:4" x14ac:dyDescent="0.25">
      <c r="A606">
        <v>595</v>
      </c>
      <c r="B606" s="6">
        <v>19.8829799999999</v>
      </c>
      <c r="C606" s="10">
        <v>0</v>
      </c>
      <c r="D606" s="10">
        <v>0</v>
      </c>
    </row>
    <row r="607" spans="1:4" x14ac:dyDescent="0.25">
      <c r="A607">
        <v>596</v>
      </c>
      <c r="B607" s="6">
        <v>19.916149999999899</v>
      </c>
      <c r="C607" s="10">
        <v>0</v>
      </c>
      <c r="D607" s="10">
        <v>0</v>
      </c>
    </row>
    <row r="608" spans="1:4" x14ac:dyDescent="0.25">
      <c r="A608">
        <v>597</v>
      </c>
      <c r="B608" s="6">
        <v>19.949319999999901</v>
      </c>
      <c r="C608" s="10">
        <v>0</v>
      </c>
      <c r="D608" s="10">
        <v>0</v>
      </c>
    </row>
    <row r="609" spans="1:4" x14ac:dyDescent="0.25">
      <c r="A609">
        <v>598</v>
      </c>
      <c r="B609" s="6">
        <v>19.982489999999899</v>
      </c>
      <c r="C609" s="10">
        <v>0</v>
      </c>
      <c r="D609" s="10">
        <v>0</v>
      </c>
    </row>
    <row r="610" spans="1:4" x14ac:dyDescent="0.25">
      <c r="A610">
        <v>599</v>
      </c>
      <c r="B610" s="6">
        <v>20.015659999999901</v>
      </c>
      <c r="C610" s="10">
        <v>0</v>
      </c>
      <c r="D610" s="10">
        <v>0</v>
      </c>
    </row>
    <row r="611" spans="1:4" x14ac:dyDescent="0.25">
      <c r="A611">
        <v>600</v>
      </c>
      <c r="B611" s="6">
        <v>20.048829999999899</v>
      </c>
      <c r="C611" s="10">
        <v>0</v>
      </c>
      <c r="D611" s="10">
        <v>0</v>
      </c>
    </row>
    <row r="612" spans="1:4" x14ac:dyDescent="0.25">
      <c r="A612">
        <v>601</v>
      </c>
      <c r="B612" s="6">
        <v>20.081999999999901</v>
      </c>
      <c r="C612" s="10">
        <v>0</v>
      </c>
      <c r="D612" s="10">
        <v>0</v>
      </c>
    </row>
    <row r="613" spans="1:4" x14ac:dyDescent="0.25">
      <c r="A613">
        <v>602</v>
      </c>
      <c r="B613" s="6">
        <v>20.1151699999999</v>
      </c>
      <c r="C613" s="10">
        <v>0</v>
      </c>
      <c r="D613" s="10">
        <v>0</v>
      </c>
    </row>
    <row r="614" spans="1:4" x14ac:dyDescent="0.25">
      <c r="A614">
        <v>603</v>
      </c>
      <c r="B614" s="6">
        <v>20.148339999999902</v>
      </c>
      <c r="C614" s="10">
        <v>0</v>
      </c>
      <c r="D614" s="10">
        <v>0</v>
      </c>
    </row>
    <row r="615" spans="1:4" x14ac:dyDescent="0.25">
      <c r="A615">
        <v>604</v>
      </c>
      <c r="B615" s="6">
        <v>20.1815099999999</v>
      </c>
      <c r="C615" s="10">
        <v>0</v>
      </c>
      <c r="D615" s="10">
        <v>0</v>
      </c>
    </row>
    <row r="616" spans="1:4" x14ac:dyDescent="0.25">
      <c r="A616">
        <v>605</v>
      </c>
      <c r="B616" s="6">
        <v>20.214679999999799</v>
      </c>
      <c r="C616" s="10">
        <v>0</v>
      </c>
      <c r="D616" s="10">
        <v>0</v>
      </c>
    </row>
    <row r="617" spans="1:4" x14ac:dyDescent="0.25">
      <c r="A617">
        <v>606</v>
      </c>
      <c r="B617" s="6">
        <v>20.247849999999801</v>
      </c>
      <c r="C617" s="10">
        <v>0</v>
      </c>
      <c r="D617" s="10">
        <v>0</v>
      </c>
    </row>
    <row r="618" spans="1:4" x14ac:dyDescent="0.25">
      <c r="A618">
        <v>607</v>
      </c>
      <c r="B618" s="6">
        <v>20.281019999999799</v>
      </c>
      <c r="C618" s="10">
        <v>0</v>
      </c>
      <c r="D618" s="10">
        <v>0</v>
      </c>
    </row>
    <row r="619" spans="1:4" x14ac:dyDescent="0.25">
      <c r="A619">
        <v>608</v>
      </c>
      <c r="B619" s="6">
        <v>20.314189999999801</v>
      </c>
      <c r="C619" s="10">
        <v>0</v>
      </c>
      <c r="D619" s="10">
        <v>0</v>
      </c>
    </row>
    <row r="620" spans="1:4" x14ac:dyDescent="0.25">
      <c r="A620">
        <v>609</v>
      </c>
      <c r="B620" s="6">
        <v>20.347359999999799</v>
      </c>
      <c r="C620" s="10">
        <v>0</v>
      </c>
      <c r="D620" s="10">
        <v>0</v>
      </c>
    </row>
    <row r="621" spans="1:4" x14ac:dyDescent="0.25">
      <c r="A621">
        <v>610</v>
      </c>
      <c r="B621" s="6">
        <v>20.380529999999801</v>
      </c>
      <c r="C621" s="10">
        <v>0</v>
      </c>
      <c r="D621" s="10">
        <v>0</v>
      </c>
    </row>
    <row r="622" spans="1:4" x14ac:dyDescent="0.25">
      <c r="A622">
        <v>611</v>
      </c>
      <c r="B622" s="6">
        <v>20.4136999999998</v>
      </c>
      <c r="C622" s="10">
        <v>0</v>
      </c>
      <c r="D622" s="10">
        <v>0</v>
      </c>
    </row>
    <row r="623" spans="1:4" x14ac:dyDescent="0.25">
      <c r="A623">
        <v>612</v>
      </c>
      <c r="B623" s="6">
        <v>20.446869999999802</v>
      </c>
      <c r="C623" s="10">
        <v>0</v>
      </c>
      <c r="D623" s="10">
        <v>0</v>
      </c>
    </row>
    <row r="624" spans="1:4" x14ac:dyDescent="0.25">
      <c r="A624">
        <v>613</v>
      </c>
      <c r="B624" s="6">
        <v>20.4800399999998</v>
      </c>
      <c r="C624" s="10">
        <v>0</v>
      </c>
      <c r="D624" s="10">
        <v>0</v>
      </c>
    </row>
    <row r="625" spans="1:4" x14ac:dyDescent="0.25">
      <c r="A625">
        <v>614</v>
      </c>
      <c r="B625" s="6">
        <v>20.513209999999798</v>
      </c>
      <c r="C625" s="10">
        <v>0</v>
      </c>
      <c r="D625" s="10">
        <v>0</v>
      </c>
    </row>
    <row r="626" spans="1:4" x14ac:dyDescent="0.25">
      <c r="A626">
        <v>615</v>
      </c>
      <c r="B626" s="6">
        <v>20.5463799999998</v>
      </c>
      <c r="C626" s="10">
        <v>0</v>
      </c>
      <c r="D626" s="10">
        <v>0</v>
      </c>
    </row>
    <row r="627" spans="1:4" x14ac:dyDescent="0.25">
      <c r="A627">
        <v>616</v>
      </c>
      <c r="B627" s="6">
        <v>20.579549999999799</v>
      </c>
      <c r="C627" s="10">
        <v>0</v>
      </c>
      <c r="D627" s="10">
        <v>0</v>
      </c>
    </row>
    <row r="628" spans="1:4" x14ac:dyDescent="0.25">
      <c r="A628">
        <v>617</v>
      </c>
      <c r="B628" s="6">
        <v>20.612719999999801</v>
      </c>
      <c r="C628" s="10">
        <v>0</v>
      </c>
      <c r="D628" s="10">
        <v>0</v>
      </c>
    </row>
    <row r="629" spans="1:4" x14ac:dyDescent="0.25">
      <c r="A629">
        <v>618</v>
      </c>
      <c r="B629" s="6">
        <v>20.645889999999799</v>
      </c>
      <c r="C629" s="10">
        <v>0</v>
      </c>
      <c r="D629" s="10">
        <v>0</v>
      </c>
    </row>
    <row r="630" spans="1:4" x14ac:dyDescent="0.25">
      <c r="A630">
        <v>619</v>
      </c>
      <c r="B630" s="6">
        <v>20.679059999999801</v>
      </c>
      <c r="C630" s="10">
        <v>0</v>
      </c>
      <c r="D630" s="10">
        <v>0</v>
      </c>
    </row>
    <row r="631" spans="1:4" x14ac:dyDescent="0.25">
      <c r="A631">
        <v>620</v>
      </c>
      <c r="B631" s="6">
        <v>20.712229999999799</v>
      </c>
      <c r="C631" s="10">
        <v>0</v>
      </c>
      <c r="D631" s="10">
        <v>0</v>
      </c>
    </row>
    <row r="632" spans="1:4" x14ac:dyDescent="0.25">
      <c r="A632">
        <v>621</v>
      </c>
      <c r="B632" s="6">
        <v>20.745399999999801</v>
      </c>
      <c r="C632" s="10">
        <v>0</v>
      </c>
      <c r="D632" s="10">
        <v>0</v>
      </c>
    </row>
    <row r="633" spans="1:4" x14ac:dyDescent="0.25">
      <c r="A633">
        <v>622</v>
      </c>
      <c r="B633" s="6">
        <v>20.778569999999799</v>
      </c>
      <c r="C633" s="10">
        <v>0</v>
      </c>
      <c r="D633" s="10">
        <v>0</v>
      </c>
    </row>
    <row r="634" spans="1:4" x14ac:dyDescent="0.25">
      <c r="A634">
        <v>623</v>
      </c>
      <c r="B634" s="6">
        <v>20.811739999999801</v>
      </c>
      <c r="C634" s="10">
        <v>0</v>
      </c>
      <c r="D634" s="10">
        <v>0</v>
      </c>
    </row>
    <row r="635" spans="1:4" x14ac:dyDescent="0.25">
      <c r="A635">
        <v>624</v>
      </c>
      <c r="B635" s="6">
        <v>20.8449099999998</v>
      </c>
      <c r="C635" s="10">
        <v>0</v>
      </c>
      <c r="D635" s="10">
        <v>0</v>
      </c>
    </row>
    <row r="636" spans="1:4" x14ac:dyDescent="0.25">
      <c r="A636">
        <v>625</v>
      </c>
      <c r="B636" s="6">
        <v>20.878079999999802</v>
      </c>
      <c r="C636" s="10">
        <v>0</v>
      </c>
      <c r="D636" s="10">
        <v>0</v>
      </c>
    </row>
    <row r="637" spans="1:4" x14ac:dyDescent="0.25">
      <c r="A637">
        <v>626</v>
      </c>
      <c r="B637" s="6">
        <v>20.9112499999998</v>
      </c>
      <c r="C637" s="10">
        <v>0</v>
      </c>
      <c r="D637" s="10">
        <v>0</v>
      </c>
    </row>
    <row r="638" spans="1:4" x14ac:dyDescent="0.25">
      <c r="A638">
        <v>627</v>
      </c>
      <c r="B638" s="6">
        <v>20.944419999999798</v>
      </c>
      <c r="C638" s="10">
        <v>0</v>
      </c>
      <c r="D638" s="10">
        <v>0</v>
      </c>
    </row>
    <row r="639" spans="1:4" x14ac:dyDescent="0.25">
      <c r="A639">
        <v>628</v>
      </c>
      <c r="B639" s="6">
        <v>20.9775899999998</v>
      </c>
      <c r="C639" s="10">
        <v>0</v>
      </c>
      <c r="D639" s="10">
        <v>0</v>
      </c>
    </row>
    <row r="640" spans="1:4" x14ac:dyDescent="0.25">
      <c r="A640">
        <v>629</v>
      </c>
      <c r="B640" s="6">
        <v>21.010759999999799</v>
      </c>
      <c r="C640" s="10">
        <v>0</v>
      </c>
      <c r="D640" s="10">
        <v>0</v>
      </c>
    </row>
    <row r="641" spans="1:4" x14ac:dyDescent="0.25">
      <c r="A641">
        <v>630</v>
      </c>
      <c r="B641" s="6">
        <v>21.043929999999801</v>
      </c>
      <c r="C641" s="10">
        <v>41.710890149516501</v>
      </c>
      <c r="D641" s="10">
        <v>8.7776105254410695</v>
      </c>
    </row>
    <row r="642" spans="1:4" x14ac:dyDescent="0.25">
      <c r="A642">
        <v>631</v>
      </c>
      <c r="B642" s="6">
        <v>21.077099999999799</v>
      </c>
      <c r="C642" s="10">
        <v>44.9364999957671</v>
      </c>
      <c r="D642" s="10">
        <v>9.4713110406077394</v>
      </c>
    </row>
    <row r="643" spans="1:4" x14ac:dyDescent="0.25">
      <c r="A643">
        <v>632</v>
      </c>
      <c r="B643" s="6">
        <v>21.110269999999801</v>
      </c>
      <c r="C643" s="10">
        <v>50.694826769816402</v>
      </c>
      <c r="D643" s="10">
        <v>10.7018148071404</v>
      </c>
    </row>
    <row r="644" spans="1:4" x14ac:dyDescent="0.25">
      <c r="A644">
        <v>633</v>
      </c>
      <c r="B644" s="6">
        <v>21.143439999999799</v>
      </c>
      <c r="C644" s="10">
        <v>51.942260652920901</v>
      </c>
      <c r="D644" s="10">
        <v>10.9823807157938</v>
      </c>
    </row>
    <row r="645" spans="1:4" x14ac:dyDescent="0.25">
      <c r="A645">
        <v>634</v>
      </c>
      <c r="B645" s="6">
        <v>21.176609999999801</v>
      </c>
      <c r="C645" s="10">
        <v>48.440902478990502</v>
      </c>
      <c r="D645" s="10">
        <v>10.258140998456099</v>
      </c>
    </row>
    <row r="646" spans="1:4" x14ac:dyDescent="0.25">
      <c r="A646">
        <v>635</v>
      </c>
      <c r="B646" s="6">
        <v>21.2097799999998</v>
      </c>
      <c r="C646" s="10">
        <v>51.932754536216301</v>
      </c>
      <c r="D646" s="10">
        <v>11.014822985071399</v>
      </c>
    </row>
    <row r="647" spans="1:4" x14ac:dyDescent="0.25">
      <c r="A647">
        <v>636</v>
      </c>
      <c r="B647" s="6">
        <v>21.242949999999801</v>
      </c>
      <c r="C647" s="10">
        <v>48.862772669925597</v>
      </c>
      <c r="D647" s="10">
        <v>10.3798943668859</v>
      </c>
    </row>
    <row r="648" spans="1:4" x14ac:dyDescent="0.25">
      <c r="A648">
        <v>637</v>
      </c>
      <c r="B648" s="6">
        <v>21.2761199999998</v>
      </c>
      <c r="C648" s="10">
        <v>47.493215903915598</v>
      </c>
      <c r="D648" s="10">
        <v>10.1047136075761</v>
      </c>
    </row>
    <row r="649" spans="1:4" x14ac:dyDescent="0.25">
      <c r="A649">
        <v>638</v>
      </c>
      <c r="B649" s="6">
        <v>21.309289999999798</v>
      </c>
      <c r="C649" s="10">
        <v>35.021675934621399</v>
      </c>
      <c r="D649" s="10">
        <v>7.4628704877686198</v>
      </c>
    </row>
    <row r="650" spans="1:4" x14ac:dyDescent="0.25">
      <c r="A650">
        <v>639</v>
      </c>
      <c r="B650" s="6">
        <v>21.3424599999998</v>
      </c>
      <c r="C650" s="10">
        <v>0</v>
      </c>
      <c r="D650" s="10">
        <v>0</v>
      </c>
    </row>
    <row r="651" spans="1:4" x14ac:dyDescent="0.25">
      <c r="A651">
        <v>640</v>
      </c>
      <c r="B651" s="6">
        <v>21.375629999999799</v>
      </c>
      <c r="C651" s="10">
        <v>0</v>
      </c>
      <c r="D651" s="10">
        <v>0</v>
      </c>
    </row>
    <row r="652" spans="1:4" x14ac:dyDescent="0.25">
      <c r="A652">
        <v>641</v>
      </c>
      <c r="B652" s="6">
        <v>21.4087999999998</v>
      </c>
      <c r="C652" s="10">
        <v>0</v>
      </c>
      <c r="D652" s="10">
        <v>0</v>
      </c>
    </row>
    <row r="653" spans="1:4" x14ac:dyDescent="0.25">
      <c r="A653">
        <v>642</v>
      </c>
      <c r="B653" s="6">
        <v>21.441969999999799</v>
      </c>
      <c r="C653" s="10">
        <v>0</v>
      </c>
      <c r="D653" s="10">
        <v>0</v>
      </c>
    </row>
    <row r="654" spans="1:4" x14ac:dyDescent="0.25">
      <c r="A654">
        <v>643</v>
      </c>
      <c r="B654" s="6">
        <v>21.475139999999801</v>
      </c>
      <c r="C654" s="10">
        <v>0</v>
      </c>
      <c r="D654" s="10">
        <v>0</v>
      </c>
    </row>
    <row r="655" spans="1:4" x14ac:dyDescent="0.25">
      <c r="A655">
        <v>644</v>
      </c>
      <c r="B655" s="6">
        <v>21.508309999999799</v>
      </c>
      <c r="C655" s="10">
        <v>28.863924899379299</v>
      </c>
      <c r="D655" s="10">
        <v>6.20814244552564</v>
      </c>
    </row>
    <row r="656" spans="1:4" x14ac:dyDescent="0.25">
      <c r="A656">
        <v>645</v>
      </c>
      <c r="B656" s="6">
        <v>21.541479999999801</v>
      </c>
      <c r="C656" s="10">
        <v>43.176153229808897</v>
      </c>
      <c r="D656" s="10">
        <v>9.3007824127685392</v>
      </c>
    </row>
    <row r="657" spans="1:4" x14ac:dyDescent="0.25">
      <c r="A657">
        <v>646</v>
      </c>
      <c r="B657" s="6">
        <v>21.574649999999799</v>
      </c>
      <c r="C657" s="10">
        <v>50.668641287031001</v>
      </c>
      <c r="D657" s="10">
        <v>10.9315820174323</v>
      </c>
    </row>
    <row r="658" spans="1:4" x14ac:dyDescent="0.25">
      <c r="A658">
        <v>647</v>
      </c>
      <c r="B658" s="6">
        <v>21.607819999999801</v>
      </c>
      <c r="C658" s="10">
        <v>51.511630477021399</v>
      </c>
      <c r="D658" s="10">
        <v>11.1305403925398</v>
      </c>
    </row>
    <row r="659" spans="1:4" x14ac:dyDescent="0.25">
      <c r="A659">
        <v>648</v>
      </c>
      <c r="B659" s="6">
        <v>21.6409899999998</v>
      </c>
      <c r="C659" s="10">
        <v>62.129653672200099</v>
      </c>
      <c r="D659" s="10">
        <v>13.445472138235299</v>
      </c>
    </row>
    <row r="660" spans="1:4" x14ac:dyDescent="0.25">
      <c r="A660">
        <v>649</v>
      </c>
      <c r="B660" s="6">
        <v>21.674159999999802</v>
      </c>
      <c r="C660" s="10">
        <v>78.744547218452993</v>
      </c>
      <c r="D660" s="10">
        <v>17.067219155402899</v>
      </c>
    </row>
    <row r="661" spans="1:4" x14ac:dyDescent="0.25">
      <c r="A661">
        <v>650</v>
      </c>
      <c r="B661" s="6">
        <v>21.7073299999998</v>
      </c>
      <c r="C661" s="10">
        <v>80.899869502916602</v>
      </c>
      <c r="D661" s="10">
        <v>17.561201642567301</v>
      </c>
    </row>
    <row r="662" spans="1:4" x14ac:dyDescent="0.25">
      <c r="A662">
        <v>651</v>
      </c>
      <c r="B662" s="6">
        <v>21.740499999999798</v>
      </c>
      <c r="C662" s="10">
        <v>80.339813222274799</v>
      </c>
      <c r="D662" s="10">
        <v>17.466277093588499</v>
      </c>
    </row>
    <row r="663" spans="1:4" x14ac:dyDescent="0.25">
      <c r="A663">
        <v>652</v>
      </c>
      <c r="B663" s="6">
        <v>21.7736699999998</v>
      </c>
      <c r="C663" s="10">
        <v>84.453533187897904</v>
      </c>
      <c r="D663" s="10">
        <v>18.3886336196732</v>
      </c>
    </row>
    <row r="664" spans="1:4" x14ac:dyDescent="0.25">
      <c r="A664">
        <v>653</v>
      </c>
      <c r="B664" s="6">
        <v>21.806839999999799</v>
      </c>
      <c r="C664" s="10">
        <v>90.559150576701398</v>
      </c>
      <c r="D664" s="10">
        <v>19.7480890716201</v>
      </c>
    </row>
    <row r="665" spans="1:4" x14ac:dyDescent="0.25">
      <c r="A665">
        <v>654</v>
      </c>
      <c r="B665" s="6">
        <v>21.840009999999801</v>
      </c>
      <c r="C665" s="10">
        <v>68.542860772249099</v>
      </c>
      <c r="D665" s="10">
        <v>14.969767646945099</v>
      </c>
    </row>
    <row r="666" spans="1:4" x14ac:dyDescent="0.25">
      <c r="A666">
        <v>655</v>
      </c>
      <c r="B666" s="6">
        <v>21.873179999999799</v>
      </c>
      <c r="C666" s="10">
        <v>80.279116763194494</v>
      </c>
      <c r="D666" s="10">
        <v>17.559595712023501</v>
      </c>
    </row>
    <row r="667" spans="1:4" x14ac:dyDescent="0.25">
      <c r="A667">
        <v>656</v>
      </c>
      <c r="B667" s="6">
        <v>21.906349999999801</v>
      </c>
      <c r="C667" s="10">
        <v>86.158529422843898</v>
      </c>
      <c r="D667" s="10">
        <v>18.874189010220999</v>
      </c>
    </row>
    <row r="668" spans="1:4" x14ac:dyDescent="0.25">
      <c r="A668">
        <v>657</v>
      </c>
      <c r="B668" s="6">
        <v>21.939519999999799</v>
      </c>
      <c r="C668" s="10">
        <v>94.814507768162599</v>
      </c>
      <c r="D668" s="10">
        <v>20.801847894697399</v>
      </c>
    </row>
    <row r="669" spans="1:4" x14ac:dyDescent="0.25">
      <c r="A669">
        <v>658</v>
      </c>
      <c r="B669" s="6">
        <v>21.972689999999801</v>
      </c>
      <c r="C669" s="10">
        <v>96.712299926998696</v>
      </c>
      <c r="D669" s="10">
        <v>21.250293854829401</v>
      </c>
    </row>
    <row r="670" spans="1:4" x14ac:dyDescent="0.25">
      <c r="A670">
        <v>659</v>
      </c>
      <c r="B670" s="6">
        <v>22.005859999999799</v>
      </c>
      <c r="C670" s="10">
        <v>101.305067072428</v>
      </c>
      <c r="D670" s="10">
        <v>22.293051232864499</v>
      </c>
    </row>
    <row r="671" spans="1:4" x14ac:dyDescent="0.25">
      <c r="A671">
        <v>660</v>
      </c>
      <c r="B671" s="6">
        <v>22.039029999999801</v>
      </c>
      <c r="C671" s="10">
        <v>98.052000448600893</v>
      </c>
      <c r="D671" s="10">
        <v>21.609709794467001</v>
      </c>
    </row>
    <row r="672" spans="1:4" x14ac:dyDescent="0.25">
      <c r="A672">
        <v>661</v>
      </c>
      <c r="B672" s="6">
        <v>22.0721999999998</v>
      </c>
      <c r="C672" s="10">
        <v>94.690256411752003</v>
      </c>
      <c r="D672" s="10">
        <v>20.9002227757145</v>
      </c>
    </row>
    <row r="673" spans="1:4" x14ac:dyDescent="0.25">
      <c r="A673">
        <v>662</v>
      </c>
      <c r="B673" s="6">
        <v>22.105369999999802</v>
      </c>
      <c r="C673" s="10">
        <v>98.223901798724</v>
      </c>
      <c r="D673" s="10">
        <v>21.712756921044299</v>
      </c>
    </row>
    <row r="674" spans="1:4" x14ac:dyDescent="0.25">
      <c r="A674">
        <v>663</v>
      </c>
      <c r="B674" s="6">
        <v>22.1385399999998</v>
      </c>
      <c r="C674" s="10">
        <v>100.015096433667</v>
      </c>
      <c r="D674" s="10">
        <v>22.141882130005602</v>
      </c>
    </row>
    <row r="675" spans="1:4" x14ac:dyDescent="0.25">
      <c r="A675">
        <v>664</v>
      </c>
      <c r="B675" s="6">
        <v>22.171709999999798</v>
      </c>
      <c r="C675" s="10">
        <v>101.56682640578001</v>
      </c>
      <c r="D675" s="10">
        <v>22.5191022068928</v>
      </c>
    </row>
    <row r="676" spans="1:4" x14ac:dyDescent="0.25">
      <c r="A676">
        <v>665</v>
      </c>
      <c r="B676" s="6">
        <v>22.2048799999998</v>
      </c>
      <c r="C676" s="10">
        <v>105.493380664471</v>
      </c>
      <c r="D676" s="10">
        <v>23.424678584488799</v>
      </c>
    </row>
    <row r="677" spans="1:4" x14ac:dyDescent="0.25">
      <c r="A677">
        <v>666</v>
      </c>
      <c r="B677" s="6">
        <v>22.238049999999699</v>
      </c>
      <c r="C677" s="10">
        <v>108.89732857966101</v>
      </c>
      <c r="D677" s="10">
        <v>24.216642378208999</v>
      </c>
    </row>
    <row r="678" spans="1:4" x14ac:dyDescent="0.25">
      <c r="A678">
        <v>667</v>
      </c>
      <c r="B678" s="6">
        <v>22.271219999999701</v>
      </c>
      <c r="C678" s="10">
        <v>106.873103004379</v>
      </c>
      <c r="D678" s="10">
        <v>23.801943890931501</v>
      </c>
    </row>
    <row r="679" spans="1:4" x14ac:dyDescent="0.25">
      <c r="A679">
        <v>668</v>
      </c>
      <c r="B679" s="6">
        <v>22.3043899999997</v>
      </c>
      <c r="C679" s="10">
        <v>93.970631058557998</v>
      </c>
      <c r="D679" s="10">
        <v>20.9595760367617</v>
      </c>
    </row>
    <row r="680" spans="1:4" x14ac:dyDescent="0.25">
      <c r="A680">
        <v>669</v>
      </c>
      <c r="B680" s="6">
        <v>22.337559999999701</v>
      </c>
      <c r="C680" s="10">
        <v>89.271721787355304</v>
      </c>
      <c r="D680" s="10">
        <v>19.941124417283302</v>
      </c>
    </row>
    <row r="681" spans="1:4" x14ac:dyDescent="0.25">
      <c r="A681">
        <v>670</v>
      </c>
      <c r="B681" s="6">
        <v>22.3707299999997</v>
      </c>
      <c r="C681" s="10">
        <v>96.168544206566096</v>
      </c>
      <c r="D681" s="10">
        <v>21.513605369381299</v>
      </c>
    </row>
    <row r="682" spans="1:4" x14ac:dyDescent="0.25">
      <c r="A682">
        <v>671</v>
      </c>
      <c r="B682" s="6">
        <v>22.403899999999702</v>
      </c>
      <c r="C682" s="10">
        <v>105.916862013081</v>
      </c>
      <c r="D682" s="10">
        <v>23.729507848548501</v>
      </c>
    </row>
    <row r="683" spans="1:4" x14ac:dyDescent="0.25">
      <c r="A683">
        <v>672</v>
      </c>
      <c r="B683" s="6">
        <v>22.4370699999997</v>
      </c>
      <c r="C683" s="10">
        <v>110.43696280880199</v>
      </c>
      <c r="D683" s="10">
        <v>24.778818651284599</v>
      </c>
    </row>
    <row r="684" spans="1:4" x14ac:dyDescent="0.25">
      <c r="A684">
        <v>673</v>
      </c>
      <c r="B684" s="6">
        <v>22.470239999999698</v>
      </c>
      <c r="C684" s="10">
        <v>111.37655498664201</v>
      </c>
      <c r="D684" s="10">
        <v>25.026579209230199</v>
      </c>
    </row>
    <row r="685" spans="1:4" x14ac:dyDescent="0.25">
      <c r="A685">
        <v>674</v>
      </c>
      <c r="B685" s="6">
        <v>22.5034099999997</v>
      </c>
      <c r="C685" s="10">
        <v>109.772977620167</v>
      </c>
      <c r="D685" s="10">
        <v>24.7026632230742</v>
      </c>
    </row>
    <row r="686" spans="1:4" x14ac:dyDescent="0.25">
      <c r="A686">
        <v>675</v>
      </c>
      <c r="B686" s="6">
        <v>22.536579999999699</v>
      </c>
      <c r="C686" s="10">
        <v>105.147320413156</v>
      </c>
      <c r="D686" s="10">
        <v>23.696609982767001</v>
      </c>
    </row>
    <row r="687" spans="1:4" x14ac:dyDescent="0.25">
      <c r="A687">
        <v>676</v>
      </c>
      <c r="B687" s="6">
        <v>22.569749999999701</v>
      </c>
      <c r="C687" s="10">
        <v>105.554039136022</v>
      </c>
      <c r="D687" s="10">
        <v>23.823282747902098</v>
      </c>
    </row>
    <row r="688" spans="1:4" x14ac:dyDescent="0.25">
      <c r="A688">
        <v>677</v>
      </c>
      <c r="B688" s="6">
        <v>22.602919999999699</v>
      </c>
      <c r="C688" s="10">
        <v>102.43399353516899</v>
      </c>
      <c r="D688" s="10">
        <v>23.153073611559101</v>
      </c>
    </row>
    <row r="689" spans="1:4" x14ac:dyDescent="0.25">
      <c r="A689">
        <v>678</v>
      </c>
      <c r="B689" s="6">
        <v>22.636089999999701</v>
      </c>
      <c r="C689" s="10">
        <v>101.48074830301</v>
      </c>
      <c r="D689" s="10">
        <v>22.9712735185425</v>
      </c>
    </row>
    <row r="690" spans="1:4" x14ac:dyDescent="0.25">
      <c r="A690">
        <v>679</v>
      </c>
      <c r="B690" s="6">
        <v>22.669259999999699</v>
      </c>
      <c r="C690" s="10">
        <v>101.497139040306</v>
      </c>
      <c r="D690" s="10">
        <v>23.008650341608199</v>
      </c>
    </row>
    <row r="691" spans="1:4" x14ac:dyDescent="0.25">
      <c r="A691">
        <v>680</v>
      </c>
      <c r="B691" s="6">
        <v>22.702429999999701</v>
      </c>
      <c r="C691" s="10">
        <v>109.639494388617</v>
      </c>
      <c r="D691" s="10">
        <v>24.8908294659295</v>
      </c>
    </row>
    <row r="692" spans="1:4" x14ac:dyDescent="0.25">
      <c r="A692">
        <v>681</v>
      </c>
      <c r="B692" s="6">
        <v>22.7355999999997</v>
      </c>
      <c r="C692" s="10">
        <v>113.41510370669501</v>
      </c>
      <c r="D692" s="10">
        <v>25.785604318339001</v>
      </c>
    </row>
    <row r="693" spans="1:4" x14ac:dyDescent="0.25">
      <c r="A693">
        <v>682</v>
      </c>
      <c r="B693" s="6">
        <v>22.768769999999702</v>
      </c>
      <c r="C693" s="10">
        <v>114.356289711</v>
      </c>
      <c r="D693" s="10">
        <v>26.037520584830901</v>
      </c>
    </row>
    <row r="694" spans="1:4" x14ac:dyDescent="0.25">
      <c r="A694">
        <v>683</v>
      </c>
      <c r="B694" s="6">
        <v>22.8019399999997</v>
      </c>
      <c r="C694" s="10">
        <v>114.395093921072</v>
      </c>
      <c r="D694" s="10">
        <v>26.0843006788262</v>
      </c>
    </row>
    <row r="695" spans="1:4" x14ac:dyDescent="0.25">
      <c r="A695">
        <v>684</v>
      </c>
      <c r="B695" s="6">
        <v>22.835109999999698</v>
      </c>
      <c r="C695" s="10">
        <v>116.49713523947401</v>
      </c>
      <c r="D695" s="10">
        <v>26.6022489787822</v>
      </c>
    </row>
    <row r="696" spans="1:4" x14ac:dyDescent="0.25">
      <c r="A696">
        <v>685</v>
      </c>
      <c r="B696" s="6">
        <v>22.8682799999997</v>
      </c>
      <c r="C696" s="10">
        <v>118.320592032672</v>
      </c>
      <c r="D696" s="10">
        <v>27.0578842836888</v>
      </c>
    </row>
    <row r="697" spans="1:4" x14ac:dyDescent="0.25">
      <c r="A697">
        <v>686</v>
      </c>
      <c r="B697" s="6">
        <v>22.901449999999699</v>
      </c>
      <c r="C697" s="10">
        <v>119.367371133796</v>
      </c>
      <c r="D697" s="10">
        <v>27.336858816520301</v>
      </c>
    </row>
    <row r="698" spans="1:4" x14ac:dyDescent="0.25">
      <c r="A698">
        <v>687</v>
      </c>
      <c r="B698" s="6">
        <v>22.9346199999997</v>
      </c>
      <c r="C698" s="10">
        <v>116.149211374066</v>
      </c>
      <c r="D698" s="10">
        <v>26.638380261638499</v>
      </c>
    </row>
    <row r="699" spans="1:4" x14ac:dyDescent="0.25">
      <c r="A699">
        <v>688</v>
      </c>
      <c r="B699" s="6">
        <v>22.967789999999699</v>
      </c>
      <c r="C699" s="10">
        <v>111.836242760256</v>
      </c>
      <c r="D699" s="10">
        <v>25.686313381065499</v>
      </c>
    </row>
    <row r="700" spans="1:4" x14ac:dyDescent="0.25">
      <c r="A700">
        <v>689</v>
      </c>
      <c r="B700" s="6">
        <v>23.000959999999701</v>
      </c>
      <c r="C700" s="10">
        <v>113.92076468961901</v>
      </c>
      <c r="D700" s="10">
        <v>26.202869517953101</v>
      </c>
    </row>
    <row r="701" spans="1:4" x14ac:dyDescent="0.25">
      <c r="A701">
        <v>690</v>
      </c>
      <c r="B701" s="6">
        <v>23.034129999999699</v>
      </c>
      <c r="C701" s="10">
        <v>115.76166965622301</v>
      </c>
      <c r="D701" s="10">
        <v>26.6646934787845</v>
      </c>
    </row>
    <row r="702" spans="1:4" x14ac:dyDescent="0.25">
      <c r="A702">
        <v>691</v>
      </c>
      <c r="B702" s="6">
        <v>23.067299999999701</v>
      </c>
      <c r="C702" s="10">
        <v>111.551459900027</v>
      </c>
      <c r="D702" s="10">
        <v>25.731909909518599</v>
      </c>
    </row>
    <row r="703" spans="1:4" x14ac:dyDescent="0.25">
      <c r="A703">
        <v>692</v>
      </c>
      <c r="B703" s="6">
        <v>23.100469999999699</v>
      </c>
      <c r="C703" s="10">
        <v>113.358288252446</v>
      </c>
      <c r="D703" s="10">
        <v>26.1862973702695</v>
      </c>
    </row>
    <row r="704" spans="1:4" x14ac:dyDescent="0.25">
      <c r="A704">
        <v>693</v>
      </c>
      <c r="B704" s="6">
        <v>23.133639999999701</v>
      </c>
      <c r="C704" s="10">
        <v>110.378519973435</v>
      </c>
      <c r="D704" s="10">
        <v>25.534569447982101</v>
      </c>
    </row>
    <row r="705" spans="1:4" x14ac:dyDescent="0.25">
      <c r="A705">
        <v>694</v>
      </c>
      <c r="B705" s="6">
        <v>23.1668099999997</v>
      </c>
      <c r="C705" s="10">
        <v>109.048162396211</v>
      </c>
      <c r="D705" s="10">
        <v>25.2629805908213</v>
      </c>
    </row>
    <row r="706" spans="1:4" x14ac:dyDescent="0.25">
      <c r="A706">
        <v>695</v>
      </c>
      <c r="B706" s="6">
        <v>23.199979999999702</v>
      </c>
      <c r="C706" s="10">
        <v>104.772936408424</v>
      </c>
      <c r="D706" s="10">
        <v>24.307300292166701</v>
      </c>
    </row>
    <row r="707" spans="1:4" x14ac:dyDescent="0.25">
      <c r="A707">
        <v>696</v>
      </c>
      <c r="B707" s="6">
        <v>23.2331499999997</v>
      </c>
      <c r="C707" s="10">
        <v>105.988957785502</v>
      </c>
      <c r="D707" s="10">
        <v>24.624573545741999</v>
      </c>
    </row>
    <row r="708" spans="1:4" x14ac:dyDescent="0.25">
      <c r="A708">
        <v>697</v>
      </c>
      <c r="B708" s="6">
        <v>23.266319999999698</v>
      </c>
      <c r="C708" s="10">
        <v>102.500777615827</v>
      </c>
      <c r="D708" s="10">
        <v>23.8481589225863</v>
      </c>
    </row>
    <row r="709" spans="1:4" x14ac:dyDescent="0.25">
      <c r="A709">
        <v>698</v>
      </c>
      <c r="B709" s="6">
        <v>23.2994899999997</v>
      </c>
      <c r="C709" s="10">
        <v>105.281800314004</v>
      </c>
      <c r="D709" s="10">
        <v>24.530122535981</v>
      </c>
    </row>
    <row r="710" spans="1:4" x14ac:dyDescent="0.25">
      <c r="A710">
        <v>699</v>
      </c>
      <c r="B710" s="6">
        <v>23.332659999999699</v>
      </c>
      <c r="C710" s="10">
        <v>102.501535332999</v>
      </c>
      <c r="D710" s="10">
        <v>23.9163347340283</v>
      </c>
    </row>
    <row r="711" spans="1:4" x14ac:dyDescent="0.25">
      <c r="A711">
        <v>700</v>
      </c>
      <c r="B711" s="6">
        <v>23.365829999999701</v>
      </c>
      <c r="C711" s="10">
        <v>99.629259622459301</v>
      </c>
      <c r="D711" s="10">
        <v>23.279203433642198</v>
      </c>
    </row>
    <row r="712" spans="1:4" x14ac:dyDescent="0.25">
      <c r="A712">
        <v>701</v>
      </c>
      <c r="B712" s="6">
        <v>23.398999999999699</v>
      </c>
      <c r="C712" s="10">
        <v>96.968665881412306</v>
      </c>
      <c r="D712" s="10">
        <v>22.689698129591399</v>
      </c>
    </row>
    <row r="713" spans="1:4" x14ac:dyDescent="0.25">
      <c r="A713">
        <v>702</v>
      </c>
      <c r="B713" s="6">
        <v>23.432169999999701</v>
      </c>
      <c r="C713" s="10">
        <v>94.260698901092297</v>
      </c>
      <c r="D713" s="10">
        <v>22.0873272096918</v>
      </c>
    </row>
    <row r="714" spans="1:4" x14ac:dyDescent="0.25">
      <c r="A714">
        <v>703</v>
      </c>
      <c r="B714" s="6">
        <v>23.465339999999699</v>
      </c>
      <c r="C714" s="10">
        <v>94.434627450679997</v>
      </c>
      <c r="D714" s="10">
        <v>22.1594064090351</v>
      </c>
    </row>
    <row r="715" spans="1:4" x14ac:dyDescent="0.25">
      <c r="A715">
        <v>704</v>
      </c>
      <c r="B715" s="6">
        <v>23.498509999999701</v>
      </c>
      <c r="C715" s="10">
        <v>96.396974280682699</v>
      </c>
      <c r="D715" s="10">
        <v>22.651852641043298</v>
      </c>
    </row>
    <row r="716" spans="1:4" x14ac:dyDescent="0.25">
      <c r="A716">
        <v>705</v>
      </c>
      <c r="B716" s="6">
        <v>23.5316799999997</v>
      </c>
      <c r="C716" s="10">
        <v>90.954838496921596</v>
      </c>
      <c r="D716" s="10">
        <v>21.403201539612098</v>
      </c>
    </row>
    <row r="717" spans="1:4" x14ac:dyDescent="0.25">
      <c r="A717">
        <v>706</v>
      </c>
      <c r="B717" s="6">
        <v>23.564849999999701</v>
      </c>
      <c r="C717" s="10">
        <v>84.976340815908699</v>
      </c>
      <c r="D717" s="10">
        <v>20.024547248757401</v>
      </c>
    </row>
    <row r="718" spans="1:4" x14ac:dyDescent="0.25">
      <c r="A718">
        <v>707</v>
      </c>
      <c r="B718" s="6">
        <v>23.5980199999997</v>
      </c>
      <c r="C718" s="10">
        <v>86.566365939247603</v>
      </c>
      <c r="D718" s="10">
        <v>20.427948347616599</v>
      </c>
    </row>
    <row r="719" spans="1:4" x14ac:dyDescent="0.25">
      <c r="A719">
        <v>708</v>
      </c>
      <c r="B719" s="6">
        <v>23.631189999999702</v>
      </c>
      <c r="C719" s="10">
        <v>94.904867095871793</v>
      </c>
      <c r="D719" s="10">
        <v>22.427149462672599</v>
      </c>
    </row>
    <row r="720" spans="1:4" x14ac:dyDescent="0.25">
      <c r="A720">
        <v>709</v>
      </c>
      <c r="B720" s="6">
        <v>23.6643599999997</v>
      </c>
      <c r="C720" s="10">
        <v>103.160990521323</v>
      </c>
      <c r="D720" s="10">
        <v>24.412388176531501</v>
      </c>
    </row>
    <row r="721" spans="1:4" x14ac:dyDescent="0.25">
      <c r="A721">
        <v>710</v>
      </c>
      <c r="B721" s="6">
        <v>23.697529999999698</v>
      </c>
      <c r="C721" s="10">
        <v>109.048992818816</v>
      </c>
      <c r="D721" s="10">
        <v>25.841917787936399</v>
      </c>
    </row>
    <row r="722" spans="1:4" x14ac:dyDescent="0.25">
      <c r="A722">
        <v>711</v>
      </c>
      <c r="B722" s="6">
        <v>23.7306999999997</v>
      </c>
      <c r="C722" s="10">
        <v>113.971482969881</v>
      </c>
      <c r="D722" s="10">
        <v>27.046230709133201</v>
      </c>
    </row>
    <row r="723" spans="1:4" x14ac:dyDescent="0.25">
      <c r="A723">
        <v>712</v>
      </c>
      <c r="B723" s="6">
        <v>23.763869999999699</v>
      </c>
      <c r="C723" s="10">
        <v>118.285168439117</v>
      </c>
      <c r="D723" s="10">
        <v>28.109133657152402</v>
      </c>
    </row>
    <row r="724" spans="1:4" x14ac:dyDescent="0.25">
      <c r="A724">
        <v>713</v>
      </c>
      <c r="B724" s="6">
        <v>23.797039999999701</v>
      </c>
      <c r="C724" s="10">
        <v>121.320009448723</v>
      </c>
      <c r="D724" s="10">
        <v>28.870571176515899</v>
      </c>
    </row>
    <row r="725" spans="1:4" x14ac:dyDescent="0.25">
      <c r="A725">
        <v>714</v>
      </c>
      <c r="B725" s="6">
        <v>23.830209999999699</v>
      </c>
      <c r="C725" s="10">
        <v>118.75876590589201</v>
      </c>
      <c r="D725" s="10">
        <v>28.300463308782199</v>
      </c>
    </row>
    <row r="726" spans="1:4" x14ac:dyDescent="0.25">
      <c r="A726">
        <v>715</v>
      </c>
      <c r="B726" s="6">
        <v>23.863379999999701</v>
      </c>
      <c r="C726" s="10">
        <v>121.69718262702</v>
      </c>
      <c r="D726" s="10">
        <v>29.041061139579298</v>
      </c>
    </row>
    <row r="727" spans="1:4" x14ac:dyDescent="0.25">
      <c r="A727">
        <v>716</v>
      </c>
      <c r="B727" s="6">
        <v>23.896549999999699</v>
      </c>
      <c r="C727" s="10">
        <v>120.32368359249899</v>
      </c>
      <c r="D727" s="10">
        <v>28.753209211522901</v>
      </c>
    </row>
    <row r="728" spans="1:4" x14ac:dyDescent="0.25">
      <c r="A728">
        <v>717</v>
      </c>
      <c r="B728" s="6">
        <v>23.929719999999701</v>
      </c>
      <c r="C728" s="10">
        <v>116.396192724738</v>
      </c>
      <c r="D728" s="10">
        <v>27.8532830096899</v>
      </c>
    </row>
    <row r="729" spans="1:4" x14ac:dyDescent="0.25">
      <c r="A729">
        <v>718</v>
      </c>
      <c r="B729" s="6">
        <v>23.9628899999997</v>
      </c>
      <c r="C729" s="10">
        <v>105.70385419226</v>
      </c>
      <c r="D729" s="10">
        <v>25.329698305851402</v>
      </c>
    </row>
    <row r="730" spans="1:4" x14ac:dyDescent="0.25">
      <c r="A730">
        <v>719</v>
      </c>
      <c r="B730" s="6">
        <v>23.996059999999702</v>
      </c>
      <c r="C730" s="10">
        <v>104.583514200675</v>
      </c>
      <c r="D730" s="10">
        <v>25.095922817702199</v>
      </c>
    </row>
    <row r="731" spans="1:4" x14ac:dyDescent="0.25">
      <c r="A731">
        <v>720</v>
      </c>
      <c r="B731" s="6">
        <v>24.0292299999997</v>
      </c>
      <c r="C731" s="10">
        <v>113.804740228798</v>
      </c>
      <c r="D731" s="10">
        <v>27.346402780479899</v>
      </c>
    </row>
    <row r="732" spans="1:4" x14ac:dyDescent="0.25">
      <c r="A732">
        <v>721</v>
      </c>
      <c r="B732" s="6">
        <v>24.062399999999698</v>
      </c>
      <c r="C732" s="10">
        <v>116.92409782804</v>
      </c>
      <c r="D732" s="10">
        <v>28.134744115774001</v>
      </c>
    </row>
    <row r="733" spans="1:4" x14ac:dyDescent="0.25">
      <c r="A733">
        <v>722</v>
      </c>
      <c r="B733" s="6">
        <v>24.0955699999997</v>
      </c>
      <c r="C733" s="10">
        <v>116.310489193872</v>
      </c>
      <c r="D733" s="10">
        <v>28.0256753410514</v>
      </c>
    </row>
    <row r="734" spans="1:4" x14ac:dyDescent="0.25">
      <c r="A734">
        <v>723</v>
      </c>
      <c r="B734" s="6">
        <v>24.128739999999699</v>
      </c>
      <c r="C734" s="10">
        <v>110.904956993125</v>
      </c>
      <c r="D734" s="10">
        <v>26.759968719982499</v>
      </c>
    </row>
    <row r="735" spans="1:4" x14ac:dyDescent="0.25">
      <c r="A735">
        <v>724</v>
      </c>
      <c r="B735" s="6">
        <v>24.1619099999997</v>
      </c>
      <c r="C735" s="10">
        <v>109.230798804638</v>
      </c>
      <c r="D735" s="10">
        <v>26.392247299457299</v>
      </c>
    </row>
    <row r="736" spans="1:4" x14ac:dyDescent="0.25">
      <c r="A736">
        <v>725</v>
      </c>
      <c r="B736" s="6">
        <v>24.195079999999699</v>
      </c>
      <c r="C736" s="10">
        <v>98.096630933079197</v>
      </c>
      <c r="D736" s="10">
        <v>23.734558331562901</v>
      </c>
    </row>
    <row r="737" spans="1:4" x14ac:dyDescent="0.25">
      <c r="A737">
        <v>726</v>
      </c>
      <c r="B737" s="6">
        <v>24.228249999999701</v>
      </c>
      <c r="C737" s="10">
        <v>89.771045240576399</v>
      </c>
      <c r="D737" s="10">
        <v>21.749953268499599</v>
      </c>
    </row>
    <row r="738" spans="1:4" x14ac:dyDescent="0.25">
      <c r="A738">
        <v>727</v>
      </c>
      <c r="B738" s="6">
        <v>24.2614199999996</v>
      </c>
      <c r="C738" s="10">
        <v>91.765600978689605</v>
      </c>
      <c r="D738" s="10">
        <v>22.263637868963698</v>
      </c>
    </row>
    <row r="739" spans="1:4" x14ac:dyDescent="0.25">
      <c r="A739">
        <v>728</v>
      </c>
      <c r="B739" s="6">
        <v>24.294589999999602</v>
      </c>
      <c r="C739" s="10">
        <v>94.329196802014295</v>
      </c>
      <c r="D739" s="10">
        <v>22.916891613342099</v>
      </c>
    </row>
    <row r="740" spans="1:4" x14ac:dyDescent="0.25">
      <c r="A740">
        <v>729</v>
      </c>
      <c r="B740" s="6">
        <v>24.3277599999996</v>
      </c>
      <c r="C740" s="10">
        <v>86.051842707657997</v>
      </c>
      <c r="D740" s="10">
        <v>20.934485769496199</v>
      </c>
    </row>
    <row r="741" spans="1:4" x14ac:dyDescent="0.25">
      <c r="A741">
        <v>730</v>
      </c>
      <c r="B741" s="6">
        <v>24.360929999999598</v>
      </c>
      <c r="C741" s="10">
        <v>70.203216648579797</v>
      </c>
      <c r="D741" s="10">
        <v>17.1021564655086</v>
      </c>
    </row>
    <row r="742" spans="1:4" x14ac:dyDescent="0.25">
      <c r="A742">
        <v>731</v>
      </c>
      <c r="B742" s="6">
        <v>24.3940999999996</v>
      </c>
      <c r="C742" s="10">
        <v>55.115920399617899</v>
      </c>
      <c r="D742" s="10">
        <v>13.445032738203</v>
      </c>
    </row>
    <row r="743" spans="1:4" x14ac:dyDescent="0.25">
      <c r="A743">
        <v>732</v>
      </c>
      <c r="B743" s="6">
        <v>24.427269999999599</v>
      </c>
      <c r="C743" s="10">
        <v>54.855635699778901</v>
      </c>
      <c r="D743" s="10">
        <v>13.3997342426012</v>
      </c>
    </row>
    <row r="744" spans="1:4" x14ac:dyDescent="0.25">
      <c r="A744">
        <v>733</v>
      </c>
      <c r="B744" s="6">
        <v>24.460439999999601</v>
      </c>
      <c r="C744" s="10">
        <v>63.160395181210497</v>
      </c>
      <c r="D744" s="10">
        <v>15.4493105670627</v>
      </c>
    </row>
    <row r="745" spans="1:4" x14ac:dyDescent="0.25">
      <c r="A745">
        <v>734</v>
      </c>
      <c r="B745" s="6">
        <v>24.493609999999599</v>
      </c>
      <c r="C745" s="10">
        <v>64.026881649871896</v>
      </c>
      <c r="D745" s="10">
        <v>15.682494686481</v>
      </c>
    </row>
    <row r="746" spans="1:4" x14ac:dyDescent="0.25">
      <c r="A746">
        <v>735</v>
      </c>
      <c r="B746" s="6">
        <v>24.526779999999601</v>
      </c>
      <c r="C746" s="10">
        <v>62.870373745018497</v>
      </c>
      <c r="D746" s="10">
        <v>15.4200782536182</v>
      </c>
    </row>
    <row r="747" spans="1:4" x14ac:dyDescent="0.25">
      <c r="A747">
        <v>736</v>
      </c>
      <c r="B747" s="6">
        <v>24.559949999999599</v>
      </c>
      <c r="C747" s="10">
        <v>51.049526226607497</v>
      </c>
      <c r="D747" s="10">
        <v>12.5377381164915</v>
      </c>
    </row>
    <row r="748" spans="1:4" x14ac:dyDescent="0.25">
      <c r="A748">
        <v>737</v>
      </c>
      <c r="B748" s="6">
        <v>24.593119999999601</v>
      </c>
      <c r="C748" s="10">
        <v>54.914622674475801</v>
      </c>
      <c r="D748" s="10">
        <v>13.5052190518808</v>
      </c>
    </row>
    <row r="749" spans="1:4" x14ac:dyDescent="0.25">
      <c r="A749">
        <v>738</v>
      </c>
      <c r="B749" s="6">
        <v>24.626289999999599</v>
      </c>
      <c r="C749" s="10">
        <v>47.629934537635002</v>
      </c>
      <c r="D749" s="10">
        <v>11.729485806048</v>
      </c>
    </row>
    <row r="750" spans="1:4" x14ac:dyDescent="0.25">
      <c r="A750">
        <v>739</v>
      </c>
      <c r="B750" s="6">
        <v>24.659459999999601</v>
      </c>
      <c r="C750" s="10">
        <v>35.196448622316097</v>
      </c>
      <c r="D750" s="10">
        <v>8.6792541694404495</v>
      </c>
    </row>
    <row r="751" spans="1:4" x14ac:dyDescent="0.25">
      <c r="A751">
        <v>740</v>
      </c>
      <c r="B751" s="6">
        <v>24.6926299999996</v>
      </c>
      <c r="C751" s="10">
        <v>33.322550182863701</v>
      </c>
      <c r="D751" s="10">
        <v>8.2282140232187402</v>
      </c>
    </row>
    <row r="752" spans="1:4" x14ac:dyDescent="0.25">
      <c r="A752">
        <v>741</v>
      </c>
      <c r="B752" s="6">
        <v>24.725799999999602</v>
      </c>
      <c r="C752" s="10">
        <v>56.960106190302099</v>
      </c>
      <c r="D752" s="10">
        <v>14.0838419364015</v>
      </c>
    </row>
    <row r="753" spans="1:4" x14ac:dyDescent="0.25">
      <c r="A753">
        <v>742</v>
      </c>
      <c r="B753" s="6">
        <v>24.7589699999996</v>
      </c>
      <c r="C753" s="10">
        <v>51.863837827108497</v>
      </c>
      <c r="D753" s="10">
        <v>12.840952048462301</v>
      </c>
    </row>
    <row r="754" spans="1:4" x14ac:dyDescent="0.25">
      <c r="A754">
        <v>743</v>
      </c>
      <c r="B754" s="6">
        <v>24.792139999999598</v>
      </c>
      <c r="C754" s="10">
        <v>54.093946501502003</v>
      </c>
      <c r="D754" s="10">
        <v>13.411046948177299</v>
      </c>
    </row>
    <row r="755" spans="1:4" x14ac:dyDescent="0.25">
      <c r="A755">
        <v>744</v>
      </c>
      <c r="B755" s="6">
        <v>24.8253099999996</v>
      </c>
      <c r="C755" s="10">
        <v>54.681885142538199</v>
      </c>
      <c r="D755" s="10">
        <v>13.5749475004788</v>
      </c>
    </row>
    <row r="756" spans="1:4" x14ac:dyDescent="0.25">
      <c r="A756">
        <v>745</v>
      </c>
      <c r="B756" s="6">
        <v>24.858479999999599</v>
      </c>
      <c r="C756" s="10">
        <v>35.513473914188197</v>
      </c>
      <c r="D756" s="10">
        <v>8.8281098102635394</v>
      </c>
    </row>
    <row r="757" spans="1:4" x14ac:dyDescent="0.25">
      <c r="A757">
        <v>746</v>
      </c>
      <c r="B757" s="6">
        <v>24.891649999999601</v>
      </c>
      <c r="C757" s="10">
        <v>60.452872632992097</v>
      </c>
      <c r="D757" s="10">
        <v>15.047717470749999</v>
      </c>
    </row>
    <row r="758" spans="1:4" x14ac:dyDescent="0.25">
      <c r="A758">
        <v>747</v>
      </c>
      <c r="B758" s="6">
        <v>24.924819999999599</v>
      </c>
      <c r="C758" s="10">
        <v>76.514886461426102</v>
      </c>
      <c r="D758" s="10">
        <v>19.071197723714501</v>
      </c>
    </row>
    <row r="759" spans="1:4" x14ac:dyDescent="0.25">
      <c r="A759">
        <v>748</v>
      </c>
      <c r="B759" s="6">
        <v>24.957989999999601</v>
      </c>
      <c r="C759" s="10">
        <v>69.193354620872995</v>
      </c>
      <c r="D759" s="10">
        <v>17.2692705269417</v>
      </c>
    </row>
    <row r="760" spans="1:4" x14ac:dyDescent="0.25">
      <c r="A760">
        <v>749</v>
      </c>
      <c r="B760" s="6">
        <v>24.991159999999599</v>
      </c>
      <c r="C760" s="10">
        <v>53.325621995238699</v>
      </c>
      <c r="D760" s="10">
        <v>13.3266915138251</v>
      </c>
    </row>
    <row r="761" spans="1:4" x14ac:dyDescent="0.25">
      <c r="A761">
        <v>750</v>
      </c>
      <c r="B761" s="6">
        <v>25.024329999999601</v>
      </c>
      <c r="C761" s="10">
        <v>65.221146598120498</v>
      </c>
      <c r="D761" s="10">
        <v>16.321154954497199</v>
      </c>
    </row>
    <row r="762" spans="1:4" x14ac:dyDescent="0.25">
      <c r="A762">
        <v>751</v>
      </c>
      <c r="B762" s="6">
        <v>25.0574999999996</v>
      </c>
      <c r="C762" s="10">
        <v>78.043391843970198</v>
      </c>
      <c r="D762" s="10">
        <v>19.5557229113025</v>
      </c>
    </row>
    <row r="763" spans="1:4" x14ac:dyDescent="0.25">
      <c r="A763">
        <v>752</v>
      </c>
      <c r="B763" s="6">
        <v>25.090669999999601</v>
      </c>
      <c r="C763" s="10">
        <v>76.234227777955198</v>
      </c>
      <c r="D763" s="10">
        <v>19.1276785188148</v>
      </c>
    </row>
    <row r="764" spans="1:4" x14ac:dyDescent="0.25">
      <c r="A764">
        <v>753</v>
      </c>
      <c r="B764" s="6">
        <v>25.1238399999996</v>
      </c>
      <c r="C764" s="10">
        <v>78.971356072049602</v>
      </c>
      <c r="D764" s="10">
        <v>19.840637145371701</v>
      </c>
    </row>
    <row r="765" spans="1:4" x14ac:dyDescent="0.25">
      <c r="A765">
        <v>754</v>
      </c>
      <c r="B765" s="6">
        <v>25.157009999999602</v>
      </c>
      <c r="C765" s="10">
        <v>82.280889382330599</v>
      </c>
      <c r="D765" s="10">
        <v>20.699411570001502</v>
      </c>
    </row>
    <row r="766" spans="1:4" x14ac:dyDescent="0.25">
      <c r="A766">
        <v>755</v>
      </c>
      <c r="B766" s="6">
        <v>25.1901799999996</v>
      </c>
      <c r="C766" s="10">
        <v>78.697245706993101</v>
      </c>
      <c r="D766" s="10">
        <v>19.823977848633501</v>
      </c>
    </row>
    <row r="767" spans="1:4" x14ac:dyDescent="0.25">
      <c r="A767">
        <v>756</v>
      </c>
      <c r="B767" s="6">
        <v>25.223349999999598</v>
      </c>
      <c r="C767" s="10">
        <v>88.512845343596098</v>
      </c>
      <c r="D767" s="10">
        <v>22.325904775973601</v>
      </c>
    </row>
    <row r="768" spans="1:4" x14ac:dyDescent="0.25">
      <c r="A768">
        <v>757</v>
      </c>
      <c r="B768" s="6">
        <v>25.2565199999996</v>
      </c>
      <c r="C768" s="10">
        <v>95.334846857009495</v>
      </c>
      <c r="D768" s="10">
        <v>24.078264663409598</v>
      </c>
    </row>
    <row r="769" spans="1:4" x14ac:dyDescent="0.25">
      <c r="A769">
        <v>758</v>
      </c>
      <c r="B769" s="6">
        <v>25.289689999999599</v>
      </c>
      <c r="C769" s="10">
        <v>99.992597945304894</v>
      </c>
      <c r="D769" s="10">
        <v>25.2878180433136</v>
      </c>
    </row>
    <row r="770" spans="1:4" x14ac:dyDescent="0.25">
      <c r="A770">
        <v>759</v>
      </c>
      <c r="B770" s="6">
        <v>25.322859999999601</v>
      </c>
      <c r="C770" s="10">
        <v>109.61139894396401</v>
      </c>
      <c r="D770" s="10">
        <v>27.756741098621099</v>
      </c>
    </row>
    <row r="771" spans="1:4" x14ac:dyDescent="0.25">
      <c r="A771">
        <v>760</v>
      </c>
      <c r="B771" s="6">
        <v>25.356029999999599</v>
      </c>
      <c r="C771" s="10">
        <v>109.268109873423</v>
      </c>
      <c r="D771" s="10">
        <v>27.706054719937601</v>
      </c>
    </row>
    <row r="772" spans="1:4" x14ac:dyDescent="0.25">
      <c r="A772">
        <v>761</v>
      </c>
      <c r="B772" s="6">
        <v>25.389199999999601</v>
      </c>
      <c r="C772" s="10">
        <v>112.508083583201</v>
      </c>
      <c r="D772" s="10">
        <v>28.564902357105499</v>
      </c>
    </row>
    <row r="773" spans="1:4" x14ac:dyDescent="0.25">
      <c r="A773">
        <v>762</v>
      </c>
      <c r="B773" s="6">
        <v>25.422369999999599</v>
      </c>
      <c r="C773" s="10">
        <v>113.28226059358499</v>
      </c>
      <c r="D773" s="10">
        <v>28.799035432464802</v>
      </c>
    </row>
    <row r="774" spans="1:4" x14ac:dyDescent="0.25">
      <c r="A774">
        <v>763</v>
      </c>
      <c r="B774" s="6">
        <v>25.455539999999601</v>
      </c>
      <c r="C774" s="10">
        <v>112.957793848167</v>
      </c>
      <c r="D774" s="10">
        <v>28.7540163961371</v>
      </c>
    </row>
    <row r="775" spans="1:4" x14ac:dyDescent="0.25">
      <c r="A775">
        <v>764</v>
      </c>
      <c r="B775" s="6">
        <v>25.4887099999996</v>
      </c>
      <c r="C775" s="10">
        <v>111.02038755501501</v>
      </c>
      <c r="D775" s="10">
        <v>28.2976646247734</v>
      </c>
    </row>
    <row r="776" spans="1:4" x14ac:dyDescent="0.25">
      <c r="A776">
        <v>765</v>
      </c>
      <c r="B776" s="6">
        <v>25.521879999999602</v>
      </c>
      <c r="C776" s="10">
        <v>101.268533008985</v>
      </c>
      <c r="D776" s="10">
        <v>25.845633472313001</v>
      </c>
    </row>
    <row r="777" spans="1:4" x14ac:dyDescent="0.25">
      <c r="A777">
        <v>766</v>
      </c>
      <c r="B777" s="6">
        <v>25.5550499999996</v>
      </c>
      <c r="C777" s="10">
        <v>105.931620093749</v>
      </c>
      <c r="D777" s="10">
        <v>27.070878480767199</v>
      </c>
    </row>
    <row r="778" spans="1:4" x14ac:dyDescent="0.25">
      <c r="A778">
        <v>767</v>
      </c>
      <c r="B778" s="6">
        <v>25.588219999999598</v>
      </c>
      <c r="C778" s="10">
        <v>111.194860292115</v>
      </c>
      <c r="D778" s="10">
        <v>28.4527854802386</v>
      </c>
    </row>
    <row r="779" spans="1:4" x14ac:dyDescent="0.25">
      <c r="A779">
        <v>768</v>
      </c>
      <c r="B779" s="6">
        <v>25.6213899999996</v>
      </c>
      <c r="C779" s="10">
        <v>113.096588648478</v>
      </c>
      <c r="D779" s="10">
        <v>28.976918054321899</v>
      </c>
    </row>
    <row r="780" spans="1:4" x14ac:dyDescent="0.25">
      <c r="A780">
        <v>769</v>
      </c>
      <c r="B780" s="6">
        <v>25.654559999999599</v>
      </c>
      <c r="C780" s="10">
        <v>111.065317804286</v>
      </c>
      <c r="D780" s="10">
        <v>28.493318595290699</v>
      </c>
    </row>
    <row r="781" spans="1:4" x14ac:dyDescent="0.25">
      <c r="A781">
        <v>770</v>
      </c>
      <c r="B781" s="6">
        <v>25.6877299999996</v>
      </c>
      <c r="C781" s="10">
        <v>114.662413309218</v>
      </c>
      <c r="D781" s="10">
        <v>29.454171142355499</v>
      </c>
    </row>
    <row r="782" spans="1:4" x14ac:dyDescent="0.25">
      <c r="A782">
        <v>771</v>
      </c>
      <c r="B782" s="6">
        <v>25.720899999999599</v>
      </c>
      <c r="C782" s="10">
        <v>115.01918153958</v>
      </c>
      <c r="D782" s="10">
        <v>29.583968664613401</v>
      </c>
    </row>
    <row r="783" spans="1:4" x14ac:dyDescent="0.25">
      <c r="A783">
        <v>772</v>
      </c>
      <c r="B783" s="6">
        <v>25.754069999999601</v>
      </c>
      <c r="C783" s="10">
        <v>101.980260787093</v>
      </c>
      <c r="D783" s="10">
        <v>26.26406774929</v>
      </c>
    </row>
    <row r="784" spans="1:4" x14ac:dyDescent="0.25">
      <c r="A784">
        <v>773</v>
      </c>
      <c r="B784" s="6">
        <v>25.787239999999599</v>
      </c>
      <c r="C784" s="10">
        <v>97.497765105627906</v>
      </c>
      <c r="D784" s="10">
        <v>25.1419826824241</v>
      </c>
    </row>
    <row r="785" spans="1:4" x14ac:dyDescent="0.25">
      <c r="A785">
        <v>774</v>
      </c>
      <c r="B785" s="6">
        <v>25.820409999999601</v>
      </c>
      <c r="C785" s="10">
        <v>107.326832423544</v>
      </c>
      <c r="D785" s="10">
        <v>27.7122281717715</v>
      </c>
    </row>
    <row r="786" spans="1:4" x14ac:dyDescent="0.25">
      <c r="A786">
        <v>775</v>
      </c>
      <c r="B786" s="6">
        <v>25.853579999999599</v>
      </c>
      <c r="C786" s="10">
        <v>112.504687948776</v>
      </c>
      <c r="D786" s="10">
        <v>29.086489502586801</v>
      </c>
    </row>
    <row r="787" spans="1:4" x14ac:dyDescent="0.25">
      <c r="A787">
        <v>776</v>
      </c>
      <c r="B787" s="6">
        <v>25.886749999999601</v>
      </c>
      <c r="C787" s="10">
        <v>114.895402070392</v>
      </c>
      <c r="D787" s="10">
        <v>29.742685495456598</v>
      </c>
    </row>
    <row r="788" spans="1:4" x14ac:dyDescent="0.25">
      <c r="A788">
        <v>777</v>
      </c>
      <c r="B788" s="6">
        <v>25.9199199999996</v>
      </c>
      <c r="C788" s="10">
        <v>118.271338069981</v>
      </c>
      <c r="D788" s="10">
        <v>30.655836210667999</v>
      </c>
    </row>
    <row r="789" spans="1:4" x14ac:dyDescent="0.25">
      <c r="A789">
        <v>778</v>
      </c>
      <c r="B789" s="6">
        <v>25.953089999999602</v>
      </c>
      <c r="C789" s="10">
        <v>115.737049102661</v>
      </c>
      <c r="D789" s="10">
        <v>30.037340516957201</v>
      </c>
    </row>
    <row r="790" spans="1:4" x14ac:dyDescent="0.25">
      <c r="A790">
        <v>779</v>
      </c>
      <c r="B790" s="6">
        <v>25.9862599999996</v>
      </c>
      <c r="C790" s="10">
        <v>113.385926678467</v>
      </c>
      <c r="D790" s="10">
        <v>29.4647617100754</v>
      </c>
    </row>
    <row r="791" spans="1:4" x14ac:dyDescent="0.25">
      <c r="A791">
        <v>780</v>
      </c>
      <c r="B791" s="6">
        <v>26.019429999999598</v>
      </c>
      <c r="C791" s="10">
        <v>115.039671513527</v>
      </c>
      <c r="D791" s="10">
        <v>29.9326668016916</v>
      </c>
    </row>
    <row r="792" spans="1:4" x14ac:dyDescent="0.25">
      <c r="A792">
        <v>781</v>
      </c>
      <c r="B792" s="6">
        <v>26.0525999999996</v>
      </c>
      <c r="C792" s="10">
        <v>122.48005931812401</v>
      </c>
      <c r="D792" s="10">
        <v>31.909239933913</v>
      </c>
    </row>
    <row r="793" spans="1:4" x14ac:dyDescent="0.25">
      <c r="A793">
        <v>782</v>
      </c>
      <c r="B793" s="6">
        <v>26.085769999999599</v>
      </c>
      <c r="C793" s="10">
        <v>121.275726209703</v>
      </c>
      <c r="D793" s="10">
        <v>31.6357070048923</v>
      </c>
    </row>
    <row r="794" spans="1:4" x14ac:dyDescent="0.25">
      <c r="A794">
        <v>783</v>
      </c>
      <c r="B794" s="6">
        <v>26.118939999999601</v>
      </c>
      <c r="C794" s="10">
        <v>117.73171963699301</v>
      </c>
      <c r="D794" s="10">
        <v>30.750277212953801</v>
      </c>
    </row>
    <row r="795" spans="1:4" x14ac:dyDescent="0.25">
      <c r="A795">
        <v>784</v>
      </c>
      <c r="B795" s="6">
        <v>26.152109999999599</v>
      </c>
      <c r="C795" s="10">
        <v>113.17114494198</v>
      </c>
      <c r="D795" s="10">
        <v>29.5966423134855</v>
      </c>
    </row>
    <row r="796" spans="1:4" x14ac:dyDescent="0.25">
      <c r="A796">
        <v>785</v>
      </c>
      <c r="B796" s="6">
        <v>26.185279999999601</v>
      </c>
      <c r="C796" s="10">
        <v>116.626534564217</v>
      </c>
      <c r="D796" s="10">
        <v>30.538984629936401</v>
      </c>
    </row>
    <row r="797" spans="1:4" x14ac:dyDescent="0.25">
      <c r="A797">
        <v>786</v>
      </c>
      <c r="B797" s="6">
        <v>26.218449999999599</v>
      </c>
      <c r="C797" s="10">
        <v>96.130750580470107</v>
      </c>
      <c r="D797" s="10">
        <v>25.203992775564799</v>
      </c>
    </row>
    <row r="798" spans="1:4" x14ac:dyDescent="0.25">
      <c r="A798">
        <v>787</v>
      </c>
      <c r="B798" s="6">
        <v>26.251619999999601</v>
      </c>
      <c r="C798" s="10">
        <v>83.283029827793698</v>
      </c>
      <c r="D798" s="10">
        <v>21.863144514878702</v>
      </c>
    </row>
    <row r="799" spans="1:4" x14ac:dyDescent="0.25">
      <c r="A799">
        <v>788</v>
      </c>
      <c r="B799" s="6">
        <v>26.2847899999996</v>
      </c>
      <c r="C799" s="10">
        <v>94.082595145820207</v>
      </c>
      <c r="D799" s="10">
        <v>24.729412560628599</v>
      </c>
    </row>
    <row r="800" spans="1:4" x14ac:dyDescent="0.25">
      <c r="A800">
        <v>789</v>
      </c>
      <c r="B800" s="6">
        <v>26.317959999999498</v>
      </c>
      <c r="C800" s="10">
        <v>93.767699698799802</v>
      </c>
      <c r="D800" s="10">
        <v>24.677745699649801</v>
      </c>
    </row>
    <row r="801" spans="1:4" x14ac:dyDescent="0.25">
      <c r="A801">
        <v>790</v>
      </c>
      <c r="B801" s="6">
        <v>26.3511299999995</v>
      </c>
      <c r="C801" s="10">
        <v>82.094131545938296</v>
      </c>
      <c r="D801" s="10">
        <v>21.632731326040801</v>
      </c>
    </row>
    <row r="802" spans="1:4" x14ac:dyDescent="0.25">
      <c r="A802">
        <v>791</v>
      </c>
      <c r="B802" s="6">
        <v>26.384299999999499</v>
      </c>
      <c r="C802" s="10">
        <v>69.237031817598094</v>
      </c>
      <c r="D802" s="10">
        <v>18.267706185850201</v>
      </c>
    </row>
    <row r="803" spans="1:4" x14ac:dyDescent="0.25">
      <c r="A803">
        <v>792</v>
      </c>
      <c r="B803" s="6">
        <v>26.417469999999501</v>
      </c>
      <c r="C803" s="10">
        <v>73.438818072211802</v>
      </c>
      <c r="D803" s="10">
        <v>19.4006777325808</v>
      </c>
    </row>
    <row r="804" spans="1:4" x14ac:dyDescent="0.25">
      <c r="A804">
        <v>793</v>
      </c>
      <c r="B804" s="6">
        <v>26.450639999999499</v>
      </c>
      <c r="C804" s="10">
        <v>86.405745379270996</v>
      </c>
      <c r="D804" s="10">
        <v>22.8548726495872</v>
      </c>
    </row>
    <row r="805" spans="1:4" x14ac:dyDescent="0.25">
      <c r="A805">
        <v>794</v>
      </c>
      <c r="B805" s="6">
        <v>26.483809999999501</v>
      </c>
      <c r="C805" s="10">
        <v>71.879689756291995</v>
      </c>
      <c r="D805" s="10">
        <v>19.0364804636455</v>
      </c>
    </row>
    <row r="806" spans="1:4" x14ac:dyDescent="0.25">
      <c r="A806">
        <v>795</v>
      </c>
      <c r="B806" s="6">
        <v>26.516979999999499</v>
      </c>
      <c r="C806" s="10">
        <v>78.6436411700913</v>
      </c>
      <c r="D806" s="10">
        <v>20.8539186003445</v>
      </c>
    </row>
    <row r="807" spans="1:4" x14ac:dyDescent="0.25">
      <c r="A807">
        <v>796</v>
      </c>
      <c r="B807" s="6">
        <v>26.550149999999501</v>
      </c>
      <c r="C807" s="10">
        <v>87.446751855512801</v>
      </c>
      <c r="D807" s="10">
        <v>23.217243787766002</v>
      </c>
    </row>
    <row r="808" spans="1:4" x14ac:dyDescent="0.25">
      <c r="A808">
        <v>797</v>
      </c>
      <c r="B808" s="6">
        <v>26.5833199999995</v>
      </c>
      <c r="C808" s="10">
        <v>83.722311820903698</v>
      </c>
      <c r="D808" s="10">
        <v>22.2561700627483</v>
      </c>
    </row>
    <row r="809" spans="1:4" x14ac:dyDescent="0.25">
      <c r="A809">
        <v>798</v>
      </c>
      <c r="B809" s="6">
        <v>26.616489999999501</v>
      </c>
      <c r="C809" s="10">
        <v>91.238955125530595</v>
      </c>
      <c r="D809" s="10">
        <v>24.284607367090899</v>
      </c>
    </row>
    <row r="810" spans="1:4" x14ac:dyDescent="0.25">
      <c r="A810">
        <v>799</v>
      </c>
      <c r="B810" s="6">
        <v>26.6496599999995</v>
      </c>
      <c r="C810" s="10">
        <v>105.25628602809201</v>
      </c>
      <c r="D810" s="10">
        <v>28.0504423551134</v>
      </c>
    </row>
    <row r="811" spans="1:4" x14ac:dyDescent="0.25">
      <c r="A811">
        <v>800</v>
      </c>
      <c r="B811" s="6">
        <v>26.682829999999498</v>
      </c>
      <c r="C811" s="10">
        <v>112.65994967802099</v>
      </c>
      <c r="D811" s="10">
        <v>30.060862850671299</v>
      </c>
    </row>
    <row r="812" spans="1:4" x14ac:dyDescent="0.25">
      <c r="A812">
        <v>801</v>
      </c>
      <c r="B812" s="6">
        <v>26.7159999999995</v>
      </c>
      <c r="C812" s="10">
        <v>102.79744742227599</v>
      </c>
      <c r="D812" s="10">
        <v>27.463366053334799</v>
      </c>
    </row>
    <row r="813" spans="1:4" x14ac:dyDescent="0.25">
      <c r="A813">
        <v>802</v>
      </c>
      <c r="B813" s="6">
        <v>26.749169999999499</v>
      </c>
      <c r="C813" s="10">
        <v>95.773490192474696</v>
      </c>
      <c r="D813" s="10">
        <v>25.618613706517898</v>
      </c>
    </row>
    <row r="814" spans="1:4" x14ac:dyDescent="0.25">
      <c r="A814">
        <v>803</v>
      </c>
      <c r="B814" s="6">
        <v>26.7823399999995</v>
      </c>
      <c r="C814" s="10">
        <v>95.949943989710803</v>
      </c>
      <c r="D814" s="10">
        <v>25.697640229133398</v>
      </c>
    </row>
    <row r="815" spans="1:4" x14ac:dyDescent="0.25">
      <c r="A815">
        <v>804</v>
      </c>
      <c r="B815" s="6">
        <v>26.815509999999499</v>
      </c>
      <c r="C815" s="10">
        <v>106.605413620254</v>
      </c>
      <c r="D815" s="10">
        <v>28.586785349880099</v>
      </c>
    </row>
    <row r="816" spans="1:4" x14ac:dyDescent="0.25">
      <c r="A816">
        <v>805</v>
      </c>
      <c r="B816" s="6">
        <v>26.848679999999501</v>
      </c>
      <c r="C816" s="10">
        <v>115.73038242635199</v>
      </c>
      <c r="D816" s="10">
        <v>31.0720800404271</v>
      </c>
    </row>
    <row r="817" spans="1:4" x14ac:dyDescent="0.25">
      <c r="A817">
        <v>806</v>
      </c>
      <c r="B817" s="6">
        <v>26.881849999999499</v>
      </c>
      <c r="C817" s="10">
        <v>107.738120102007</v>
      </c>
      <c r="D817" s="10">
        <v>28.961999838640899</v>
      </c>
    </row>
    <row r="818" spans="1:4" x14ac:dyDescent="0.25">
      <c r="A818">
        <v>807</v>
      </c>
      <c r="B818" s="6">
        <v>26.915019999999501</v>
      </c>
      <c r="C818" s="10">
        <v>103.811321239121</v>
      </c>
      <c r="D818" s="10">
        <v>27.940837873772999</v>
      </c>
    </row>
    <row r="819" spans="1:4" x14ac:dyDescent="0.25">
      <c r="A819">
        <v>808</v>
      </c>
      <c r="B819" s="6">
        <v>26.948189999999499</v>
      </c>
      <c r="C819" s="10">
        <v>100.394735332987</v>
      </c>
      <c r="D819" s="10">
        <v>27.054564027529899</v>
      </c>
    </row>
    <row r="820" spans="1:4" x14ac:dyDescent="0.25">
      <c r="A820">
        <v>809</v>
      </c>
      <c r="B820" s="6">
        <v>26.981359999999501</v>
      </c>
      <c r="C820" s="10">
        <v>93.545119717313398</v>
      </c>
      <c r="D820" s="10">
        <v>25.239745513358901</v>
      </c>
    </row>
    <row r="821" spans="1:4" x14ac:dyDescent="0.25">
      <c r="A821">
        <v>810</v>
      </c>
      <c r="B821" s="6">
        <v>27.0145299999995</v>
      </c>
      <c r="C821" s="10">
        <v>103.89818152753899</v>
      </c>
      <c r="D821" s="10">
        <v>28.067605418210999</v>
      </c>
    </row>
    <row r="822" spans="1:4" x14ac:dyDescent="0.25">
      <c r="A822">
        <v>811</v>
      </c>
      <c r="B822" s="6">
        <v>27.047699999999502</v>
      </c>
      <c r="C822" s="10">
        <v>109.30596590563501</v>
      </c>
      <c r="D822" s="10">
        <v>29.564749740258002</v>
      </c>
    </row>
    <row r="823" spans="1:4" x14ac:dyDescent="0.25">
      <c r="A823">
        <v>812</v>
      </c>
      <c r="B823" s="6">
        <v>27.0808699999995</v>
      </c>
      <c r="C823" s="10">
        <v>111.945247141389</v>
      </c>
      <c r="D823" s="10">
        <v>30.3157468495377</v>
      </c>
    </row>
    <row r="824" spans="1:4" x14ac:dyDescent="0.25">
      <c r="A824">
        <v>813</v>
      </c>
      <c r="B824" s="6">
        <v>27.114039999999498</v>
      </c>
      <c r="C824" s="10">
        <v>111.00679072280001</v>
      </c>
      <c r="D824" s="10">
        <v>30.0984256392959</v>
      </c>
    </row>
    <row r="825" spans="1:4" x14ac:dyDescent="0.25">
      <c r="A825">
        <v>814</v>
      </c>
      <c r="B825" s="6">
        <v>27.1472099999995</v>
      </c>
      <c r="C825" s="10">
        <v>90.728677767779999</v>
      </c>
      <c r="D825" s="10">
        <v>24.630304683842098</v>
      </c>
    </row>
    <row r="826" spans="1:4" x14ac:dyDescent="0.25">
      <c r="A826">
        <v>815</v>
      </c>
      <c r="B826" s="6">
        <v>27.180379999999499</v>
      </c>
      <c r="C826" s="10">
        <v>89.225830003308403</v>
      </c>
      <c r="D826" s="10">
        <v>24.251919653052799</v>
      </c>
    </row>
    <row r="827" spans="1:4" x14ac:dyDescent="0.25">
      <c r="A827">
        <v>816</v>
      </c>
      <c r="B827" s="6">
        <v>27.213549999999501</v>
      </c>
      <c r="C827" s="10">
        <v>76.514630166414193</v>
      </c>
      <c r="D827" s="10">
        <v>20.8223471376518</v>
      </c>
    </row>
    <row r="828" spans="1:4" x14ac:dyDescent="0.25">
      <c r="A828">
        <v>817</v>
      </c>
      <c r="B828" s="6">
        <v>27.246719999999499</v>
      </c>
      <c r="C828" s="10">
        <v>81.484903721484699</v>
      </c>
      <c r="D828" s="10">
        <v>22.201963559262101</v>
      </c>
    </row>
    <row r="829" spans="1:4" x14ac:dyDescent="0.25">
      <c r="A829">
        <v>818</v>
      </c>
      <c r="B829" s="6">
        <v>27.279889999999501</v>
      </c>
      <c r="C829" s="10">
        <v>78.1516101006805</v>
      </c>
      <c r="D829" s="10">
        <v>21.3196732686941</v>
      </c>
    </row>
    <row r="830" spans="1:4" x14ac:dyDescent="0.25">
      <c r="A830">
        <v>819</v>
      </c>
      <c r="B830" s="6">
        <v>27.313059999999499</v>
      </c>
      <c r="C830" s="10">
        <v>68.030441198828498</v>
      </c>
      <c r="D830" s="10">
        <v>18.581195222900401</v>
      </c>
    </row>
    <row r="831" spans="1:4" x14ac:dyDescent="0.25">
      <c r="A831">
        <v>820</v>
      </c>
      <c r="B831" s="6">
        <v>27.346229999999501</v>
      </c>
      <c r="C831" s="10">
        <v>62.705684095241303</v>
      </c>
      <c r="D831" s="10">
        <v>17.1476405957578</v>
      </c>
    </row>
    <row r="832" spans="1:4" x14ac:dyDescent="0.25">
      <c r="A832">
        <v>821</v>
      </c>
      <c r="B832" s="6">
        <v>27.379399999999499</v>
      </c>
      <c r="C832" s="10">
        <v>70.475491809236502</v>
      </c>
      <c r="D832" s="10">
        <v>19.295766804417799</v>
      </c>
    </row>
    <row r="833" spans="1:4" x14ac:dyDescent="0.25">
      <c r="A833">
        <v>822</v>
      </c>
      <c r="B833" s="6">
        <v>27.412569999999501</v>
      </c>
      <c r="C833" s="10">
        <v>59.236440469805999</v>
      </c>
      <c r="D833" s="10">
        <v>16.2382307092936</v>
      </c>
    </row>
    <row r="834" spans="1:4" x14ac:dyDescent="0.25">
      <c r="A834">
        <v>823</v>
      </c>
      <c r="B834" s="6">
        <v>27.4457399999995</v>
      </c>
      <c r="C834" s="10">
        <v>58.872247511856301</v>
      </c>
      <c r="D834" s="10">
        <v>16.157923984260201</v>
      </c>
    </row>
    <row r="835" spans="1:4" x14ac:dyDescent="0.25">
      <c r="A835">
        <v>824</v>
      </c>
      <c r="B835" s="6">
        <v>27.478909999999502</v>
      </c>
      <c r="C835" s="10">
        <v>70.901282402196401</v>
      </c>
      <c r="D835" s="10">
        <v>19.482899580144998</v>
      </c>
    </row>
    <row r="836" spans="1:4" x14ac:dyDescent="0.25">
      <c r="A836">
        <v>825</v>
      </c>
      <c r="B836" s="6">
        <v>27.5120799999995</v>
      </c>
      <c r="C836" s="10">
        <v>80.517201523799798</v>
      </c>
      <c r="D836" s="10">
        <v>22.151956896988601</v>
      </c>
    </row>
    <row r="837" spans="1:4" x14ac:dyDescent="0.25">
      <c r="A837">
        <v>826</v>
      </c>
      <c r="B837" s="6">
        <v>27.545249999999498</v>
      </c>
      <c r="C837" s="10">
        <v>87.559553820980895</v>
      </c>
      <c r="D837" s="10">
        <v>24.118497998873298</v>
      </c>
    </row>
    <row r="838" spans="1:4" x14ac:dyDescent="0.25">
      <c r="A838">
        <v>827</v>
      </c>
      <c r="B838" s="6">
        <v>27.5784199999995</v>
      </c>
      <c r="C838" s="10">
        <v>86.649149120942596</v>
      </c>
      <c r="D838" s="10">
        <v>23.896466270999401</v>
      </c>
    </row>
    <row r="839" spans="1:4" x14ac:dyDescent="0.25">
      <c r="A839">
        <v>828</v>
      </c>
      <c r="B839" s="6">
        <v>27.611589999999499</v>
      </c>
      <c r="C839" s="10">
        <v>90.452582068737001</v>
      </c>
      <c r="D839" s="10">
        <v>24.975396105232701</v>
      </c>
    </row>
    <row r="840" spans="1:4" x14ac:dyDescent="0.25">
      <c r="A840">
        <v>829</v>
      </c>
      <c r="B840" s="6">
        <v>27.644759999999501</v>
      </c>
      <c r="C840" s="10">
        <v>78.837248298330294</v>
      </c>
      <c r="D840" s="10">
        <v>21.794368082677099</v>
      </c>
    </row>
    <row r="841" spans="1:4" x14ac:dyDescent="0.25">
      <c r="A841">
        <v>830</v>
      </c>
      <c r="B841" s="6">
        <v>27.677929999999499</v>
      </c>
      <c r="C841" s="10">
        <v>80.683927611250695</v>
      </c>
      <c r="D841" s="10">
        <v>22.331641005492202</v>
      </c>
    </row>
    <row r="842" spans="1:4" x14ac:dyDescent="0.25">
      <c r="A842">
        <v>831</v>
      </c>
      <c r="B842" s="6">
        <v>27.711099999999501</v>
      </c>
      <c r="C842" s="10">
        <v>89.3108753298186</v>
      </c>
      <c r="D842" s="10">
        <v>24.749025973520901</v>
      </c>
    </row>
    <row r="843" spans="1:4" x14ac:dyDescent="0.25">
      <c r="A843">
        <v>832</v>
      </c>
      <c r="B843" s="6">
        <v>27.744269999999499</v>
      </c>
      <c r="C843" s="10">
        <v>103.282517476286</v>
      </c>
      <c r="D843" s="10">
        <v>28.654980511417399</v>
      </c>
    </row>
    <row r="844" spans="1:4" x14ac:dyDescent="0.25">
      <c r="A844">
        <v>833</v>
      </c>
      <c r="B844" s="6">
        <v>27.777439999999501</v>
      </c>
      <c r="C844" s="10">
        <v>109.24403376385899</v>
      </c>
      <c r="D844" s="10">
        <v>30.345195932335098</v>
      </c>
    </row>
    <row r="845" spans="1:4" x14ac:dyDescent="0.25">
      <c r="A845">
        <v>834</v>
      </c>
      <c r="B845" s="6">
        <v>27.8106099999995</v>
      </c>
      <c r="C845" s="10">
        <v>100.417940060191</v>
      </c>
      <c r="D845" s="10">
        <v>27.926841680173101</v>
      </c>
    </row>
    <row r="846" spans="1:4" x14ac:dyDescent="0.25">
      <c r="A846">
        <v>835</v>
      </c>
      <c r="B846" s="6">
        <v>27.843779999999501</v>
      </c>
      <c r="C846" s="10">
        <v>92.161759633041996</v>
      </c>
      <c r="D846" s="10">
        <v>25.6613175963525</v>
      </c>
    </row>
    <row r="847" spans="1:4" x14ac:dyDescent="0.25">
      <c r="A847">
        <v>836</v>
      </c>
      <c r="B847" s="6">
        <v>27.8769499999995</v>
      </c>
      <c r="C847" s="10">
        <v>64.924068200435002</v>
      </c>
      <c r="D847" s="10">
        <v>18.098850030200801</v>
      </c>
    </row>
    <row r="848" spans="1:4" x14ac:dyDescent="0.25">
      <c r="A848">
        <v>837</v>
      </c>
      <c r="B848" s="6">
        <v>27.910119999999502</v>
      </c>
      <c r="C848" s="10">
        <v>45.7055545133774</v>
      </c>
      <c r="D848" s="10">
        <v>12.7564751113488</v>
      </c>
    </row>
    <row r="849" spans="1:4" x14ac:dyDescent="0.25">
      <c r="A849">
        <v>838</v>
      </c>
      <c r="B849" s="6">
        <v>27.9432899999995</v>
      </c>
      <c r="C849" s="10">
        <v>0</v>
      </c>
      <c r="D849" s="10">
        <v>0</v>
      </c>
    </row>
    <row r="850" spans="1:4" x14ac:dyDescent="0.25">
      <c r="A850">
        <v>839</v>
      </c>
      <c r="B850" s="6">
        <v>27.976459999999499</v>
      </c>
      <c r="C850" s="10">
        <v>39.267006093638997</v>
      </c>
      <c r="D850" s="10">
        <v>10.985518252984299</v>
      </c>
    </row>
    <row r="851" spans="1:4" x14ac:dyDescent="0.25">
      <c r="A851">
        <v>840</v>
      </c>
      <c r="B851" s="6">
        <v>28.0096299999995</v>
      </c>
      <c r="C851" s="10">
        <v>56.311394381748698</v>
      </c>
      <c r="D851" s="10">
        <v>15.772613214168301</v>
      </c>
    </row>
    <row r="852" spans="1:4" x14ac:dyDescent="0.25">
      <c r="A852">
        <v>841</v>
      </c>
      <c r="B852" s="6">
        <v>28.042799999999499</v>
      </c>
      <c r="C852" s="10">
        <v>74.730624432930995</v>
      </c>
      <c r="D852" s="10">
        <v>20.9565595484776</v>
      </c>
    </row>
    <row r="853" spans="1:4" x14ac:dyDescent="0.25">
      <c r="A853">
        <v>842</v>
      </c>
      <c r="B853" s="6">
        <v>28.075969999999501</v>
      </c>
      <c r="C853" s="10">
        <v>85.558962565962801</v>
      </c>
      <c r="D853" s="10">
        <v>24.021508662330501</v>
      </c>
    </row>
    <row r="854" spans="1:4" x14ac:dyDescent="0.25">
      <c r="A854">
        <v>843</v>
      </c>
      <c r="B854" s="6">
        <v>28.109139999999499</v>
      </c>
      <c r="C854" s="10">
        <v>88.959857563148404</v>
      </c>
      <c r="D854" s="10">
        <v>25.005850906225501</v>
      </c>
    </row>
    <row r="855" spans="1:4" x14ac:dyDescent="0.25">
      <c r="A855">
        <v>844</v>
      </c>
      <c r="B855" s="6">
        <v>28.142309999999501</v>
      </c>
      <c r="C855" s="10">
        <v>98.0504111152582</v>
      </c>
      <c r="D855" s="10">
        <v>27.593650652329899</v>
      </c>
    </row>
    <row r="856" spans="1:4" x14ac:dyDescent="0.25">
      <c r="A856">
        <v>845</v>
      </c>
      <c r="B856" s="6">
        <v>28.175479999999499</v>
      </c>
      <c r="C856" s="10">
        <v>106.272645034552</v>
      </c>
      <c r="D856" s="10">
        <v>29.942827847180599</v>
      </c>
    </row>
    <row r="857" spans="1:4" x14ac:dyDescent="0.25">
      <c r="A857">
        <v>846</v>
      </c>
      <c r="B857" s="6">
        <v>28.21</v>
      </c>
      <c r="C857" s="10">
        <v>118.596435499858</v>
      </c>
      <c r="D857" s="10">
        <v>33.456054454510003</v>
      </c>
    </row>
    <row r="858" spans="1:4" x14ac:dyDescent="0.25">
      <c r="A858">
        <v>847</v>
      </c>
      <c r="B858" s="6">
        <v>28.742280000000001</v>
      </c>
      <c r="C858" s="10">
        <v>114.361404729733</v>
      </c>
      <c r="D858" s="10">
        <v>32.870075159353199</v>
      </c>
    </row>
    <row r="859" spans="1:4" x14ac:dyDescent="0.25">
      <c r="A859">
        <v>848</v>
      </c>
      <c r="B859" s="6">
        <v>29.274560000000001</v>
      </c>
      <c r="C859" s="10">
        <v>108.059816422268</v>
      </c>
      <c r="D859" s="10">
        <v>31.634035794426602</v>
      </c>
    </row>
    <row r="860" spans="1:4" x14ac:dyDescent="0.25">
      <c r="A860">
        <v>849</v>
      </c>
      <c r="B860" s="6">
        <v>29.806840000000001</v>
      </c>
      <c r="C860" s="10">
        <v>101.894927714414</v>
      </c>
      <c r="D860" s="10">
        <v>30.371658071951099</v>
      </c>
    </row>
    <row r="861" spans="1:4" x14ac:dyDescent="0.25">
      <c r="A861">
        <v>850</v>
      </c>
      <c r="B861" s="6">
        <v>30.339120000000001</v>
      </c>
      <c r="C861" s="10">
        <v>60.3725513266752</v>
      </c>
      <c r="D861" s="10">
        <v>18.3165007940616</v>
      </c>
    </row>
    <row r="862" spans="1:4" x14ac:dyDescent="0.25">
      <c r="A862">
        <v>851</v>
      </c>
      <c r="B862" s="6">
        <v>30.871400000000001</v>
      </c>
      <c r="C862" s="10">
        <v>71.3192062912739</v>
      </c>
      <c r="D862" s="10">
        <v>22.017237451004299</v>
      </c>
    </row>
    <row r="863" spans="1:4" x14ac:dyDescent="0.25">
      <c r="A863">
        <v>852</v>
      </c>
      <c r="B863" s="6">
        <v>31.403680000000001</v>
      </c>
      <c r="C863" s="10">
        <v>84.918860811322105</v>
      </c>
      <c r="D863" s="10">
        <v>26.667647308833001</v>
      </c>
    </row>
    <row r="864" spans="1:4" x14ac:dyDescent="0.25">
      <c r="A864">
        <v>853</v>
      </c>
      <c r="B864" s="6">
        <v>31.935960000000001</v>
      </c>
      <c r="C864" s="10">
        <v>58.223265464318402</v>
      </c>
      <c r="D864" s="10">
        <v>18.594158769378499</v>
      </c>
    </row>
    <row r="865" spans="1:4" x14ac:dyDescent="0.25">
      <c r="A865">
        <v>854</v>
      </c>
      <c r="B865" s="6">
        <v>32.468240000000002</v>
      </c>
      <c r="C865" s="10">
        <v>41.7510279284623</v>
      </c>
      <c r="D865" s="10">
        <v>13.5558239502802</v>
      </c>
    </row>
    <row r="866" spans="1:4" x14ac:dyDescent="0.25">
      <c r="A866">
        <v>855</v>
      </c>
      <c r="B866" s="6">
        <v>33.000520000000002</v>
      </c>
      <c r="C866" s="10">
        <v>0</v>
      </c>
      <c r="D866" s="10">
        <v>0</v>
      </c>
    </row>
    <row r="867" spans="1:4" x14ac:dyDescent="0.25">
      <c r="A867">
        <v>856</v>
      </c>
      <c r="B867" s="6">
        <v>33.532800000000002</v>
      </c>
      <c r="C867" s="10">
        <v>0</v>
      </c>
      <c r="D867" s="10">
        <v>0</v>
      </c>
    </row>
    <row r="868" spans="1:4" x14ac:dyDescent="0.25">
      <c r="A868">
        <v>857</v>
      </c>
      <c r="B868" s="6">
        <v>34.065080000000002</v>
      </c>
      <c r="C868" s="10">
        <v>0</v>
      </c>
      <c r="D868" s="10">
        <v>0</v>
      </c>
    </row>
    <row r="869" spans="1:4" x14ac:dyDescent="0.25">
      <c r="A869">
        <v>858</v>
      </c>
      <c r="B869" s="6">
        <v>34.597360000000002</v>
      </c>
      <c r="C869" s="10">
        <v>0</v>
      </c>
      <c r="D869" s="10">
        <v>0</v>
      </c>
    </row>
    <row r="870" spans="1:4" x14ac:dyDescent="0.25">
      <c r="A870">
        <v>859</v>
      </c>
      <c r="B870" s="6">
        <v>35.129640000000002</v>
      </c>
      <c r="C870" s="10">
        <v>0</v>
      </c>
      <c r="D870" s="10">
        <v>0</v>
      </c>
    </row>
    <row r="871" spans="1:4" x14ac:dyDescent="0.25">
      <c r="A871">
        <v>860</v>
      </c>
      <c r="B871" s="6">
        <v>35.661920000000002</v>
      </c>
      <c r="C871" s="10">
        <v>0</v>
      </c>
      <c r="D871" s="10">
        <v>0</v>
      </c>
    </row>
    <row r="872" spans="1:4" x14ac:dyDescent="0.25">
      <c r="A872">
        <v>861</v>
      </c>
      <c r="B872" s="6">
        <v>36.194200000000002</v>
      </c>
      <c r="C872" s="10">
        <v>0</v>
      </c>
      <c r="D872" s="10">
        <v>0</v>
      </c>
    </row>
    <row r="873" spans="1:4" x14ac:dyDescent="0.25">
      <c r="A873">
        <v>862</v>
      </c>
      <c r="B873" s="6">
        <v>36.726480000000002</v>
      </c>
      <c r="C873" s="10">
        <v>0</v>
      </c>
      <c r="D873" s="10">
        <v>0</v>
      </c>
    </row>
    <row r="874" spans="1:4" x14ac:dyDescent="0.25">
      <c r="A874">
        <v>863</v>
      </c>
      <c r="B874" s="6">
        <v>37.258760000000002</v>
      </c>
      <c r="C874" s="10">
        <v>0</v>
      </c>
      <c r="D874" s="10">
        <v>0</v>
      </c>
    </row>
    <row r="875" spans="1:4" x14ac:dyDescent="0.25">
      <c r="A875">
        <v>864</v>
      </c>
      <c r="B875" s="6">
        <v>37.791040000000002</v>
      </c>
      <c r="C875" s="10">
        <v>42.112828751461201</v>
      </c>
      <c r="D875" s="10">
        <v>15.9148759585962</v>
      </c>
    </row>
    <row r="876" spans="1:4" x14ac:dyDescent="0.25">
      <c r="A876">
        <v>865</v>
      </c>
      <c r="B876" s="6">
        <v>38.323320000000002</v>
      </c>
      <c r="C876" s="10">
        <v>55.940417672212</v>
      </c>
      <c r="D876" s="10">
        <v>21.438225273858301</v>
      </c>
    </row>
    <row r="877" spans="1:4" x14ac:dyDescent="0.25">
      <c r="A877">
        <v>866</v>
      </c>
      <c r="B877" s="6">
        <v>38.855600000000003</v>
      </c>
      <c r="C877" s="10">
        <v>60.936376864761797</v>
      </c>
      <c r="D877" s="10">
        <v>23.677194849064399</v>
      </c>
    </row>
    <row r="878" spans="1:4" x14ac:dyDescent="0.25">
      <c r="A878">
        <v>867</v>
      </c>
      <c r="B878" s="6">
        <v>39.387880000000003</v>
      </c>
      <c r="C878" s="10">
        <v>69.050576283088901</v>
      </c>
      <c r="D878" s="10">
        <v>27.197558125691501</v>
      </c>
    </row>
    <row r="879" spans="1:4" x14ac:dyDescent="0.25">
      <c r="A879">
        <v>868</v>
      </c>
      <c r="B879" s="6">
        <v>39.920160000000003</v>
      </c>
      <c r="C879" s="10">
        <v>52.620266033668798</v>
      </c>
      <c r="D879" s="10">
        <v>21.006094393066299</v>
      </c>
    </row>
    <row r="880" spans="1:4" x14ac:dyDescent="0.25">
      <c r="A880">
        <v>869</v>
      </c>
      <c r="B880" s="6">
        <v>40.452440000000003</v>
      </c>
      <c r="C880" s="10">
        <v>42.591377778213896</v>
      </c>
      <c r="D880" s="10">
        <v>17.229251540905299</v>
      </c>
    </row>
    <row r="881" spans="1:4" x14ac:dyDescent="0.25">
      <c r="A881">
        <v>870</v>
      </c>
      <c r="B881" s="6">
        <v>40.984720000000003</v>
      </c>
      <c r="C881" s="10">
        <v>60.124764416768102</v>
      </c>
      <c r="D881" s="10">
        <v>24.641966346872</v>
      </c>
    </row>
    <row r="882" spans="1:4" x14ac:dyDescent="0.25">
      <c r="A882">
        <v>871</v>
      </c>
      <c r="B882" s="6">
        <v>41.517000000000003</v>
      </c>
      <c r="C882" s="10">
        <v>53.272592992646899</v>
      </c>
      <c r="D882" s="10">
        <v>22.1171824327572</v>
      </c>
    </row>
    <row r="883" spans="1:4" x14ac:dyDescent="0.25">
      <c r="A883">
        <v>872</v>
      </c>
      <c r="B883" s="6">
        <v>42.049280000000003</v>
      </c>
      <c r="C883" s="10">
        <v>69.311064691725903</v>
      </c>
      <c r="D883" s="10">
        <v>29.1448036632049</v>
      </c>
    </row>
    <row r="884" spans="1:4" x14ac:dyDescent="0.25">
      <c r="A884">
        <v>873</v>
      </c>
      <c r="B884" s="6">
        <v>42.581560000000003</v>
      </c>
      <c r="C884" s="10">
        <v>71.291574881055297</v>
      </c>
      <c r="D884" s="10">
        <v>30.357064732921501</v>
      </c>
    </row>
    <row r="885" spans="1:4" x14ac:dyDescent="0.25">
      <c r="A885">
        <v>874</v>
      </c>
      <c r="B885" s="6">
        <v>43.113840000000003</v>
      </c>
      <c r="C885" s="10">
        <v>78.466149757145402</v>
      </c>
      <c r="D885" s="10">
        <v>33.829770260456101</v>
      </c>
    </row>
    <row r="886" spans="1:4" x14ac:dyDescent="0.25">
      <c r="A886">
        <v>875</v>
      </c>
      <c r="B886" s="6">
        <v>43.646120000000003</v>
      </c>
      <c r="C886" s="10">
        <v>81.837697906699006</v>
      </c>
      <c r="D886" s="10">
        <v>35.718979833595299</v>
      </c>
    </row>
    <row r="887" spans="1:4" x14ac:dyDescent="0.25">
      <c r="A887">
        <v>876</v>
      </c>
      <c r="B887" s="6">
        <v>44.178400000000003</v>
      </c>
      <c r="C887" s="10">
        <v>73.964772363016493</v>
      </c>
      <c r="D887" s="10">
        <v>32.676452993622902</v>
      </c>
    </row>
    <row r="888" spans="1:4" x14ac:dyDescent="0.25">
      <c r="A888">
        <v>877</v>
      </c>
      <c r="B888" s="6">
        <v>44.710680000000004</v>
      </c>
      <c r="C888" s="10">
        <v>77.628634112791005</v>
      </c>
      <c r="D888" s="10">
        <v>34.7082901865409</v>
      </c>
    </row>
    <row r="889" spans="1:4" x14ac:dyDescent="0.25">
      <c r="A889">
        <v>878</v>
      </c>
      <c r="B889" s="6">
        <v>45.242959999999997</v>
      </c>
      <c r="C889" s="10">
        <v>91.317356729043894</v>
      </c>
      <c r="D889" s="10">
        <v>41.3146751779786</v>
      </c>
    </row>
    <row r="890" spans="1:4" x14ac:dyDescent="0.25">
      <c r="A890">
        <v>879</v>
      </c>
      <c r="B890" s="6">
        <v>45.775239999999997</v>
      </c>
      <c r="C890" s="10">
        <v>87.468747069222303</v>
      </c>
      <c r="D890" s="10">
        <v>40.039028895929498</v>
      </c>
    </row>
    <row r="891" spans="1:4" x14ac:dyDescent="0.25">
      <c r="A891">
        <v>880</v>
      </c>
      <c r="B891" s="6">
        <v>46.307519999999997</v>
      </c>
      <c r="C891" s="10">
        <v>72.236880505689797</v>
      </c>
      <c r="D891" s="10">
        <v>33.451107887548403</v>
      </c>
    </row>
    <row r="892" spans="1:4" x14ac:dyDescent="0.25">
      <c r="A892">
        <v>881</v>
      </c>
      <c r="B892" s="6">
        <v>46.839799999999997</v>
      </c>
      <c r="C892" s="10">
        <v>48.525297545767501</v>
      </c>
      <c r="D892" s="10">
        <v>22.729152319842399</v>
      </c>
    </row>
    <row r="893" spans="1:4" x14ac:dyDescent="0.25">
      <c r="A893">
        <v>882</v>
      </c>
      <c r="B893" s="6">
        <v>47.372079999999997</v>
      </c>
      <c r="C893" s="10">
        <v>34.052926481038497</v>
      </c>
      <c r="D893" s="10">
        <v>16.131579574938701</v>
      </c>
    </row>
    <row r="894" spans="1:4" x14ac:dyDescent="0.25">
      <c r="A894">
        <v>883</v>
      </c>
      <c r="B894" s="6">
        <v>47.904359999999997</v>
      </c>
      <c r="C894" s="10">
        <v>0</v>
      </c>
      <c r="D894" s="10">
        <v>0</v>
      </c>
    </row>
    <row r="895" spans="1:4" x14ac:dyDescent="0.25">
      <c r="A895">
        <v>884</v>
      </c>
      <c r="B895" s="6">
        <v>48.436639999999997</v>
      </c>
      <c r="C895" s="10">
        <v>0</v>
      </c>
      <c r="D895" s="10">
        <v>0</v>
      </c>
    </row>
    <row r="896" spans="1:4" x14ac:dyDescent="0.25">
      <c r="A896">
        <v>885</v>
      </c>
      <c r="B896" s="6">
        <v>48.969000000000001</v>
      </c>
      <c r="C896" s="10">
        <v>0</v>
      </c>
      <c r="D896" s="10">
        <v>0</v>
      </c>
    </row>
    <row r="897" spans="1:4" x14ac:dyDescent="0.25">
      <c r="A897">
        <v>886</v>
      </c>
      <c r="B897" s="6">
        <v>48.916229999999999</v>
      </c>
      <c r="C897" s="10">
        <v>24.1877398524176</v>
      </c>
      <c r="D897" s="10">
        <v>11.8317304580103</v>
      </c>
    </row>
    <row r="898" spans="1:4" x14ac:dyDescent="0.25">
      <c r="A898">
        <v>887</v>
      </c>
      <c r="B898" s="6">
        <v>48.863460000000003</v>
      </c>
      <c r="C898" s="10">
        <v>50.915072791464397</v>
      </c>
      <c r="D898" s="10">
        <v>24.878866227428102</v>
      </c>
    </row>
    <row r="899" spans="1:4" x14ac:dyDescent="0.25">
      <c r="A899">
        <v>888</v>
      </c>
      <c r="B899" s="6">
        <v>48.810690000000001</v>
      </c>
      <c r="C899" s="10">
        <v>47.834816821448499</v>
      </c>
      <c r="D899" s="10">
        <v>23.3485041507851</v>
      </c>
    </row>
    <row r="900" spans="1:4" x14ac:dyDescent="0.25">
      <c r="A900">
        <v>889</v>
      </c>
      <c r="B900" s="6">
        <v>48.757919999999999</v>
      </c>
      <c r="C900" s="10">
        <v>26.8764703572696</v>
      </c>
      <c r="D900" s="10">
        <v>13.1044079156212</v>
      </c>
    </row>
    <row r="901" spans="1:4" x14ac:dyDescent="0.25">
      <c r="A901">
        <v>890</v>
      </c>
      <c r="B901" s="6">
        <v>48.705150000000003</v>
      </c>
      <c r="C901" s="10">
        <v>0</v>
      </c>
      <c r="D901" s="10">
        <v>0</v>
      </c>
    </row>
    <row r="902" spans="1:4" x14ac:dyDescent="0.25">
      <c r="A902">
        <v>891</v>
      </c>
      <c r="B902" s="6">
        <v>48.652380000000001</v>
      </c>
      <c r="C902" s="10">
        <v>0</v>
      </c>
      <c r="D902" s="10">
        <v>0</v>
      </c>
    </row>
    <row r="903" spans="1:4" x14ac:dyDescent="0.25">
      <c r="A903">
        <v>892</v>
      </c>
      <c r="B903" s="6">
        <v>48.599609999999998</v>
      </c>
      <c r="C903" s="10">
        <v>0</v>
      </c>
      <c r="D903" s="10">
        <v>0</v>
      </c>
    </row>
    <row r="904" spans="1:4" x14ac:dyDescent="0.25">
      <c r="A904">
        <v>893</v>
      </c>
      <c r="B904" s="6">
        <v>48.546840000000003</v>
      </c>
      <c r="C904" s="10">
        <v>0</v>
      </c>
      <c r="D904" s="10">
        <v>0</v>
      </c>
    </row>
    <row r="905" spans="1:4" x14ac:dyDescent="0.25">
      <c r="A905">
        <v>894</v>
      </c>
      <c r="B905" s="6">
        <v>48.494070000000001</v>
      </c>
      <c r="C905" s="10">
        <v>0</v>
      </c>
      <c r="D905" s="10">
        <v>0</v>
      </c>
    </row>
    <row r="906" spans="1:4" x14ac:dyDescent="0.25">
      <c r="A906">
        <v>895</v>
      </c>
      <c r="B906" s="6">
        <v>48.441299999999998</v>
      </c>
      <c r="C906" s="10">
        <v>0</v>
      </c>
      <c r="D906" s="10">
        <v>0</v>
      </c>
    </row>
    <row r="907" spans="1:4" x14ac:dyDescent="0.25">
      <c r="A907">
        <v>896</v>
      </c>
      <c r="B907" s="6">
        <v>48.388530000000003</v>
      </c>
      <c r="C907" s="10">
        <v>0</v>
      </c>
      <c r="D907" s="10">
        <v>0</v>
      </c>
    </row>
    <row r="908" spans="1:4" x14ac:dyDescent="0.25">
      <c r="A908">
        <v>897</v>
      </c>
      <c r="B908" s="6">
        <v>48.335760000000001</v>
      </c>
      <c r="C908" s="10">
        <v>0</v>
      </c>
      <c r="D908" s="10">
        <v>0</v>
      </c>
    </row>
    <row r="909" spans="1:4" x14ac:dyDescent="0.25">
      <c r="A909">
        <v>898</v>
      </c>
      <c r="B909" s="6">
        <v>48.282989999999998</v>
      </c>
      <c r="C909" s="10">
        <v>0</v>
      </c>
      <c r="D909" s="10">
        <v>0</v>
      </c>
    </row>
    <row r="910" spans="1:4" x14ac:dyDescent="0.25">
      <c r="A910">
        <v>899</v>
      </c>
      <c r="B910" s="6">
        <v>48.230220000000003</v>
      </c>
      <c r="C910" s="10">
        <v>0</v>
      </c>
      <c r="D910" s="10">
        <v>0</v>
      </c>
    </row>
    <row r="911" spans="1:4" x14ac:dyDescent="0.25">
      <c r="A911">
        <v>900</v>
      </c>
      <c r="B911" s="6">
        <v>48.17745</v>
      </c>
      <c r="C911" s="10">
        <v>0</v>
      </c>
      <c r="D911" s="10">
        <v>0</v>
      </c>
    </row>
    <row r="912" spans="1:4" x14ac:dyDescent="0.25">
      <c r="A912">
        <v>901</v>
      </c>
      <c r="B912" s="6">
        <v>48.124679999999998</v>
      </c>
      <c r="C912" s="10">
        <v>0</v>
      </c>
      <c r="D912" s="10">
        <v>0</v>
      </c>
    </row>
    <row r="913" spans="1:4" x14ac:dyDescent="0.25">
      <c r="A913">
        <v>902</v>
      </c>
      <c r="B913" s="6">
        <v>48.071910000000003</v>
      </c>
      <c r="C913" s="10">
        <v>0</v>
      </c>
      <c r="D913" s="10">
        <v>0</v>
      </c>
    </row>
    <row r="914" spans="1:4" x14ac:dyDescent="0.25">
      <c r="A914">
        <v>903</v>
      </c>
      <c r="B914" s="6">
        <v>48.01914</v>
      </c>
      <c r="C914" s="10">
        <v>48.983912227369501</v>
      </c>
      <c r="D914" s="10">
        <v>23.521653389937601</v>
      </c>
    </row>
    <row r="915" spans="1:4" x14ac:dyDescent="0.25">
      <c r="A915">
        <v>904</v>
      </c>
      <c r="B915" s="6">
        <v>47.966369999999998</v>
      </c>
      <c r="C915" s="10">
        <v>74.168887975627797</v>
      </c>
      <c r="D915" s="10">
        <v>35.576123231275098</v>
      </c>
    </row>
    <row r="916" spans="1:4" x14ac:dyDescent="0.25">
      <c r="A916">
        <v>905</v>
      </c>
      <c r="B916" s="6">
        <v>47.913600000000002</v>
      </c>
      <c r="C916" s="10">
        <v>95.525320183453999</v>
      </c>
      <c r="D916" s="10">
        <v>45.769619811419403</v>
      </c>
    </row>
    <row r="917" spans="1:4" x14ac:dyDescent="0.25">
      <c r="A917">
        <v>906</v>
      </c>
      <c r="B917" s="6">
        <v>47.86083</v>
      </c>
      <c r="C917" s="10">
        <v>105.677570183146</v>
      </c>
      <c r="D917" s="10">
        <v>50.578162213486401</v>
      </c>
    </row>
    <row r="918" spans="1:4" x14ac:dyDescent="0.25">
      <c r="A918">
        <v>907</v>
      </c>
      <c r="B918" s="6">
        <v>47.808059999999898</v>
      </c>
      <c r="C918" s="10">
        <v>95.572094549711693</v>
      </c>
      <c r="D918" s="10">
        <v>45.691164305582802</v>
      </c>
    </row>
    <row r="919" spans="1:4" x14ac:dyDescent="0.25">
      <c r="A919">
        <v>908</v>
      </c>
      <c r="B919" s="6">
        <v>47.755289999999903</v>
      </c>
      <c r="C919" s="10">
        <v>84.367955494524395</v>
      </c>
      <c r="D919" s="10">
        <v>40.290161813480999</v>
      </c>
    </row>
    <row r="920" spans="1:4" x14ac:dyDescent="0.25">
      <c r="A920">
        <v>909</v>
      </c>
      <c r="B920" s="6">
        <v>47.7025199999999</v>
      </c>
      <c r="C920" s="10">
        <v>72.177432050931003</v>
      </c>
      <c r="D920" s="10">
        <v>34.430453959581797</v>
      </c>
    </row>
    <row r="921" spans="1:4" x14ac:dyDescent="0.25">
      <c r="A921">
        <v>910</v>
      </c>
      <c r="B921" s="6">
        <v>47.649749999999898</v>
      </c>
      <c r="C921" s="10">
        <v>69.542902223607598</v>
      </c>
      <c r="D921" s="10">
        <v>33.137019052293397</v>
      </c>
    </row>
    <row r="922" spans="1:4" x14ac:dyDescent="0.25">
      <c r="A922">
        <v>911</v>
      </c>
      <c r="B922" s="6">
        <v>47.596979999999903</v>
      </c>
      <c r="C922" s="10">
        <v>60.266503672716198</v>
      </c>
      <c r="D922" s="10">
        <v>28.685035699802</v>
      </c>
    </row>
    <row r="923" spans="1:4" x14ac:dyDescent="0.25">
      <c r="A923">
        <v>912</v>
      </c>
      <c r="B923" s="6">
        <v>47.5442099999999</v>
      </c>
      <c r="C923" s="10">
        <v>24.524369534707301</v>
      </c>
      <c r="D923" s="10">
        <v>11.6599177527573</v>
      </c>
    </row>
    <row r="924" spans="1:4" x14ac:dyDescent="0.25">
      <c r="A924">
        <v>913</v>
      </c>
      <c r="B924" s="6">
        <v>47.491439999999898</v>
      </c>
      <c r="C924" s="10">
        <v>38.768222894924698</v>
      </c>
      <c r="D924" s="10">
        <v>18.411587315209399</v>
      </c>
    </row>
    <row r="925" spans="1:4" x14ac:dyDescent="0.25">
      <c r="A925">
        <v>914</v>
      </c>
      <c r="B925" s="6">
        <v>47.438669999999902</v>
      </c>
      <c r="C925" s="10">
        <v>31.489214397773999</v>
      </c>
      <c r="D925" s="10">
        <v>14.9380645037525</v>
      </c>
    </row>
    <row r="926" spans="1:4" x14ac:dyDescent="0.25">
      <c r="A926">
        <v>915</v>
      </c>
      <c r="B926" s="6">
        <v>47.3858999999999</v>
      </c>
      <c r="C926" s="10">
        <v>0</v>
      </c>
      <c r="D926" s="10">
        <v>0</v>
      </c>
    </row>
    <row r="927" spans="1:4" x14ac:dyDescent="0.25">
      <c r="A927">
        <v>916</v>
      </c>
      <c r="B927" s="6">
        <v>47.333129999999898</v>
      </c>
      <c r="C927" s="10">
        <v>0</v>
      </c>
      <c r="D927" s="10">
        <v>0</v>
      </c>
    </row>
    <row r="928" spans="1:4" x14ac:dyDescent="0.25">
      <c r="A928">
        <v>917</v>
      </c>
      <c r="B928" s="6">
        <v>47.280359999999902</v>
      </c>
      <c r="C928" s="10">
        <v>0</v>
      </c>
      <c r="D928" s="10">
        <v>0</v>
      </c>
    </row>
    <row r="929" spans="1:4" x14ac:dyDescent="0.25">
      <c r="A929">
        <v>918</v>
      </c>
      <c r="B929" s="6">
        <v>47.2275899999999</v>
      </c>
      <c r="C929" s="10">
        <v>0</v>
      </c>
      <c r="D929" s="10">
        <v>0</v>
      </c>
    </row>
    <row r="930" spans="1:4" x14ac:dyDescent="0.25">
      <c r="A930">
        <v>919</v>
      </c>
      <c r="B930" s="6">
        <v>47.174819999999897</v>
      </c>
      <c r="C930" s="10">
        <v>0</v>
      </c>
      <c r="D930" s="10">
        <v>0</v>
      </c>
    </row>
    <row r="931" spans="1:4" x14ac:dyDescent="0.25">
      <c r="A931">
        <v>920</v>
      </c>
      <c r="B931" s="6">
        <v>47.122049999999902</v>
      </c>
      <c r="C931" s="10">
        <v>0</v>
      </c>
      <c r="D931" s="10">
        <v>0</v>
      </c>
    </row>
    <row r="932" spans="1:4" x14ac:dyDescent="0.25">
      <c r="A932">
        <v>921</v>
      </c>
      <c r="B932" s="6">
        <v>47.0692799999999</v>
      </c>
      <c r="C932" s="10">
        <v>35.6423055385672</v>
      </c>
      <c r="D932" s="10">
        <v>16.7765765924037</v>
      </c>
    </row>
    <row r="933" spans="1:4" x14ac:dyDescent="0.25">
      <c r="A933">
        <v>922</v>
      </c>
      <c r="B933" s="6">
        <v>47.016509999999897</v>
      </c>
      <c r="C933" s="10">
        <v>49.917226320129799</v>
      </c>
      <c r="D933" s="10">
        <v>23.469337704526399</v>
      </c>
    </row>
    <row r="934" spans="1:4" x14ac:dyDescent="0.25">
      <c r="A934">
        <v>923</v>
      </c>
      <c r="B934" s="6">
        <v>46.963739999999902</v>
      </c>
      <c r="C934" s="10">
        <v>67.526106672170002</v>
      </c>
      <c r="D934" s="10">
        <v>31.712785169640501</v>
      </c>
    </row>
    <row r="935" spans="1:4" x14ac:dyDescent="0.25">
      <c r="A935">
        <v>924</v>
      </c>
      <c r="B935" s="6">
        <v>46.910969999999899</v>
      </c>
      <c r="C935" s="10">
        <v>71.5117795758472</v>
      </c>
      <c r="D935" s="10">
        <v>33.546869463291699</v>
      </c>
    </row>
    <row r="936" spans="1:4" x14ac:dyDescent="0.25">
      <c r="A936">
        <v>925</v>
      </c>
      <c r="B936" s="6">
        <v>46.858199999999897</v>
      </c>
      <c r="C936" s="10">
        <v>69.254619347980096</v>
      </c>
      <c r="D936" s="10">
        <v>32.451468043315202</v>
      </c>
    </row>
    <row r="937" spans="1:4" x14ac:dyDescent="0.25">
      <c r="A937">
        <v>926</v>
      </c>
      <c r="B937" s="6">
        <v>46.805429999999902</v>
      </c>
      <c r="C937" s="10">
        <v>39.027149864893303</v>
      </c>
      <c r="D937" s="10">
        <v>18.2668253110077</v>
      </c>
    </row>
    <row r="938" spans="1:4" x14ac:dyDescent="0.25">
      <c r="A938">
        <v>927</v>
      </c>
      <c r="B938" s="6">
        <v>46.752659999999899</v>
      </c>
      <c r="C938" s="10">
        <v>0</v>
      </c>
      <c r="D938" s="10">
        <v>0</v>
      </c>
    </row>
    <row r="939" spans="1:4" x14ac:dyDescent="0.25">
      <c r="A939">
        <v>928</v>
      </c>
      <c r="B939" s="6">
        <v>46.699889999999897</v>
      </c>
      <c r="C939" s="10">
        <v>0</v>
      </c>
      <c r="D939" s="10">
        <v>0</v>
      </c>
    </row>
    <row r="940" spans="1:4" x14ac:dyDescent="0.25">
      <c r="A940">
        <v>929</v>
      </c>
      <c r="B940" s="6">
        <v>46.647119999999902</v>
      </c>
      <c r="C940" s="10">
        <v>0</v>
      </c>
      <c r="D940" s="10">
        <v>0</v>
      </c>
    </row>
    <row r="941" spans="1:4" x14ac:dyDescent="0.25">
      <c r="A941">
        <v>930</v>
      </c>
      <c r="B941" s="6">
        <v>46.594349999999899</v>
      </c>
      <c r="C941" s="10">
        <v>0</v>
      </c>
      <c r="D941" s="10">
        <v>0</v>
      </c>
    </row>
    <row r="942" spans="1:4" x14ac:dyDescent="0.25">
      <c r="A942">
        <v>931</v>
      </c>
      <c r="B942" s="6">
        <v>46.541579999999897</v>
      </c>
      <c r="C942" s="10">
        <v>0</v>
      </c>
      <c r="D942" s="10">
        <v>0</v>
      </c>
    </row>
    <row r="943" spans="1:4" x14ac:dyDescent="0.25">
      <c r="A943">
        <v>932</v>
      </c>
      <c r="B943" s="6">
        <v>46.488809999999901</v>
      </c>
      <c r="C943" s="10">
        <v>21.437525044125199</v>
      </c>
      <c r="D943" s="10">
        <v>9.9660502864657499</v>
      </c>
    </row>
    <row r="944" spans="1:4" x14ac:dyDescent="0.25">
      <c r="A944">
        <v>933</v>
      </c>
      <c r="B944" s="6">
        <v>46.436039999999899</v>
      </c>
      <c r="C944" s="10">
        <v>84.398429506401996</v>
      </c>
      <c r="D944" s="10">
        <v>39.191288484964602</v>
      </c>
    </row>
    <row r="945" spans="1:4" x14ac:dyDescent="0.25">
      <c r="A945">
        <v>934</v>
      </c>
      <c r="B945" s="6">
        <v>46.383269999999897</v>
      </c>
      <c r="C945" s="10">
        <v>103.114841534031</v>
      </c>
      <c r="D945" s="10">
        <v>47.828035358801401</v>
      </c>
    </row>
    <row r="946" spans="1:4" x14ac:dyDescent="0.25">
      <c r="A946">
        <v>935</v>
      </c>
      <c r="B946" s="6">
        <v>46.330499999999901</v>
      </c>
      <c r="C946" s="10">
        <v>114.100217963402</v>
      </c>
      <c r="D946" s="10">
        <v>52.863201483533999</v>
      </c>
    </row>
    <row r="947" spans="1:4" x14ac:dyDescent="0.25">
      <c r="A947">
        <v>936</v>
      </c>
      <c r="B947" s="6">
        <v>46.277729999999899</v>
      </c>
      <c r="C947" s="10">
        <v>118.392551006079</v>
      </c>
      <c r="D947" s="10">
        <v>54.789385094705302</v>
      </c>
    </row>
    <row r="948" spans="1:4" x14ac:dyDescent="0.25">
      <c r="A948">
        <v>937</v>
      </c>
      <c r="B948" s="6">
        <v>46.224959999999903</v>
      </c>
      <c r="C948" s="10">
        <v>121.049191139651</v>
      </c>
      <c r="D948" s="10">
        <v>55.954940184627198</v>
      </c>
    </row>
    <row r="949" spans="1:4" x14ac:dyDescent="0.25">
      <c r="A949">
        <v>938</v>
      </c>
      <c r="B949" s="6">
        <v>46.172189999999901</v>
      </c>
      <c r="C949" s="10">
        <v>123.296405970105</v>
      </c>
      <c r="D949" s="10">
        <v>56.928650827688102</v>
      </c>
    </row>
    <row r="950" spans="1:4" x14ac:dyDescent="0.25">
      <c r="A950">
        <v>939</v>
      </c>
      <c r="B950" s="6">
        <v>46.119419999999899</v>
      </c>
      <c r="C950" s="10">
        <v>120.611414953267</v>
      </c>
      <c r="D950" s="10">
        <v>55.625285030240001</v>
      </c>
    </row>
    <row r="951" spans="1:4" x14ac:dyDescent="0.25">
      <c r="A951">
        <v>940</v>
      </c>
      <c r="B951" s="6">
        <v>46.066649999999903</v>
      </c>
      <c r="C951" s="10">
        <v>115.10112936976699</v>
      </c>
      <c r="D951" s="10">
        <v>53.023234412817501</v>
      </c>
    </row>
    <row r="952" spans="1:4" x14ac:dyDescent="0.25">
      <c r="A952">
        <v>941</v>
      </c>
      <c r="B952" s="6">
        <v>46.013879999999901</v>
      </c>
      <c r="C952" s="10">
        <v>103.378825786832</v>
      </c>
      <c r="D952" s="10">
        <v>47.568608842962</v>
      </c>
    </row>
    <row r="953" spans="1:4" x14ac:dyDescent="0.25">
      <c r="A953">
        <v>942</v>
      </c>
      <c r="B953" s="6">
        <v>45.961109999999898</v>
      </c>
      <c r="C953" s="10">
        <v>100.641362864245</v>
      </c>
      <c r="D953" s="10">
        <v>46.2558874915347</v>
      </c>
    </row>
    <row r="954" spans="1:4" x14ac:dyDescent="0.25">
      <c r="A954">
        <v>943</v>
      </c>
      <c r="B954" s="6">
        <v>45.908339999999903</v>
      </c>
      <c r="C954" s="10">
        <v>106.41565557033999</v>
      </c>
      <c r="D954" s="10">
        <v>48.853660972460297</v>
      </c>
    </row>
    <row r="955" spans="1:4" x14ac:dyDescent="0.25">
      <c r="A955">
        <v>944</v>
      </c>
      <c r="B955" s="6">
        <v>45.855569999999901</v>
      </c>
      <c r="C955" s="10">
        <v>110.142759174286</v>
      </c>
      <c r="D955" s="10">
        <v>50.506590033096103</v>
      </c>
    </row>
    <row r="956" spans="1:4" x14ac:dyDescent="0.25">
      <c r="A956">
        <v>945</v>
      </c>
      <c r="B956" s="6">
        <v>45.802799999999898</v>
      </c>
      <c r="C956" s="10">
        <v>102.53795847474299</v>
      </c>
      <c r="D956" s="10">
        <v>46.965256044269402</v>
      </c>
    </row>
    <row r="957" spans="1:4" x14ac:dyDescent="0.25">
      <c r="A957">
        <v>946</v>
      </c>
      <c r="B957" s="6">
        <v>45.750029999999903</v>
      </c>
      <c r="C957" s="10">
        <v>89.751362334898104</v>
      </c>
      <c r="D957" s="10">
        <v>41.061275193624397</v>
      </c>
    </row>
    <row r="958" spans="1:4" x14ac:dyDescent="0.25">
      <c r="A958">
        <v>947</v>
      </c>
      <c r="B958" s="6">
        <v>45.697259999999901</v>
      </c>
      <c r="C958" s="10">
        <v>87.573009608841602</v>
      </c>
      <c r="D958" s="10">
        <v>40.0184658907772</v>
      </c>
    </row>
    <row r="959" spans="1:4" x14ac:dyDescent="0.25">
      <c r="A959">
        <v>948</v>
      </c>
      <c r="B959" s="6">
        <v>45.644489999999799</v>
      </c>
      <c r="C959" s="10">
        <v>89.713720930579001</v>
      </c>
      <c r="D959" s="10">
        <v>40.9493703787859</v>
      </c>
    </row>
    <row r="960" spans="1:4" x14ac:dyDescent="0.25">
      <c r="A960">
        <v>949</v>
      </c>
      <c r="B960" s="6">
        <v>45.591719999999803</v>
      </c>
      <c r="C960" s="10">
        <v>95.643204545188794</v>
      </c>
      <c r="D960" s="10">
        <v>43.605382015269598</v>
      </c>
    </row>
    <row r="961" spans="1:4" x14ac:dyDescent="0.25">
      <c r="A961">
        <v>950</v>
      </c>
      <c r="B961" s="6">
        <v>45.538949999999801</v>
      </c>
      <c r="C961" s="10">
        <v>90.187815708810106</v>
      </c>
      <c r="D961" s="10">
        <v>41.070584301727003</v>
      </c>
    </row>
    <row r="962" spans="1:4" x14ac:dyDescent="0.25">
      <c r="A962">
        <v>951</v>
      </c>
      <c r="B962" s="6">
        <v>45.486179999999798</v>
      </c>
      <c r="C962" s="10">
        <v>84.789847740109906</v>
      </c>
      <c r="D962" s="10">
        <v>38.567662764792203</v>
      </c>
    </row>
    <row r="963" spans="1:4" x14ac:dyDescent="0.25">
      <c r="A963">
        <v>952</v>
      </c>
      <c r="B963" s="6">
        <v>45.433409999999803</v>
      </c>
      <c r="C963" s="10">
        <v>89.654239428519602</v>
      </c>
      <c r="D963" s="10">
        <v>40.732978181940801</v>
      </c>
    </row>
    <row r="964" spans="1:4" x14ac:dyDescent="0.25">
      <c r="A964">
        <v>953</v>
      </c>
      <c r="B964" s="6">
        <v>45.380639999999801</v>
      </c>
      <c r="C964" s="10">
        <v>94.021224188315898</v>
      </c>
      <c r="D964" s="10">
        <v>42.667433272492403</v>
      </c>
    </row>
    <row r="965" spans="1:4" x14ac:dyDescent="0.25">
      <c r="A965">
        <v>954</v>
      </c>
      <c r="B965" s="6">
        <v>45.327869999999798</v>
      </c>
      <c r="C965" s="10">
        <v>77.962316388201202</v>
      </c>
      <c r="D965" s="10">
        <v>35.338657421432401</v>
      </c>
    </row>
    <row r="966" spans="1:4" x14ac:dyDescent="0.25">
      <c r="A966">
        <v>955</v>
      </c>
      <c r="B966" s="6">
        <v>45.275099999999803</v>
      </c>
      <c r="C966" s="10">
        <v>72.543022258358306</v>
      </c>
      <c r="D966" s="10">
        <v>32.843925870493798</v>
      </c>
    </row>
    <row r="967" spans="1:4" x14ac:dyDescent="0.25">
      <c r="A967">
        <v>956</v>
      </c>
      <c r="B967" s="6">
        <v>45.222329999999801</v>
      </c>
      <c r="C967" s="10">
        <v>81.082148178110899</v>
      </c>
      <c r="D967" s="10">
        <v>36.667236620194203</v>
      </c>
    </row>
    <row r="968" spans="1:4" x14ac:dyDescent="0.25">
      <c r="A968">
        <v>957</v>
      </c>
      <c r="B968" s="6">
        <v>45.169559999999798</v>
      </c>
      <c r="C968" s="10">
        <v>77.623202123413506</v>
      </c>
      <c r="D968" s="10">
        <v>35.0620588570564</v>
      </c>
    </row>
    <row r="969" spans="1:4" x14ac:dyDescent="0.25">
      <c r="A969">
        <v>958</v>
      </c>
      <c r="B969" s="6">
        <v>45.116789999999803</v>
      </c>
      <c r="C969" s="10">
        <v>66.970243750127196</v>
      </c>
      <c r="D969" s="10">
        <v>30.2148242352329</v>
      </c>
    </row>
    <row r="970" spans="1:4" x14ac:dyDescent="0.25">
      <c r="A970">
        <v>959</v>
      </c>
      <c r="B970" s="6">
        <v>45.0640199999998</v>
      </c>
      <c r="C970" s="10">
        <v>74.128228797991</v>
      </c>
      <c r="D970" s="10">
        <v>33.4051598511723</v>
      </c>
    </row>
    <row r="971" spans="1:4" x14ac:dyDescent="0.25">
      <c r="A971">
        <v>960</v>
      </c>
      <c r="B971" s="6">
        <v>45.011249999999798</v>
      </c>
      <c r="C971" s="10">
        <v>68.439279915580997</v>
      </c>
      <c r="D971" s="10">
        <v>30.805375381001799</v>
      </c>
    </row>
    <row r="972" spans="1:4" x14ac:dyDescent="0.25">
      <c r="A972">
        <v>961</v>
      </c>
      <c r="B972" s="6">
        <v>44.958479999999803</v>
      </c>
      <c r="C972" s="10">
        <v>36.730876338492799</v>
      </c>
      <c r="D972" s="10">
        <v>16.513643692466001</v>
      </c>
    </row>
    <row r="973" spans="1:4" x14ac:dyDescent="0.25">
      <c r="A973">
        <v>962</v>
      </c>
      <c r="B973" s="6">
        <v>44.9057099999998</v>
      </c>
      <c r="C973" s="10">
        <v>51.704088268522902</v>
      </c>
      <c r="D973" s="10">
        <v>23.2180879360068</v>
      </c>
    </row>
    <row r="974" spans="1:4" x14ac:dyDescent="0.25">
      <c r="A974">
        <v>963</v>
      </c>
      <c r="B974" s="6">
        <v>44.852939999999798</v>
      </c>
      <c r="C974" s="10">
        <v>68.839833397463494</v>
      </c>
      <c r="D974" s="10">
        <v>30.8766891698641</v>
      </c>
    </row>
    <row r="975" spans="1:4" x14ac:dyDescent="0.25">
      <c r="A975">
        <v>964</v>
      </c>
      <c r="B975" s="6">
        <v>44.800169999999802</v>
      </c>
      <c r="C975" s="10">
        <v>71.096888567746305</v>
      </c>
      <c r="D975" s="10">
        <v>31.851526943060801</v>
      </c>
    </row>
    <row r="976" spans="1:4" x14ac:dyDescent="0.25">
      <c r="A976">
        <v>965</v>
      </c>
      <c r="B976" s="6">
        <v>44.7473999999998</v>
      </c>
      <c r="C976" s="10">
        <v>51.499030288526797</v>
      </c>
      <c r="D976" s="10">
        <v>23.0444770793282</v>
      </c>
    </row>
    <row r="977" spans="1:4" x14ac:dyDescent="0.25">
      <c r="A977">
        <v>966</v>
      </c>
      <c r="B977" s="6">
        <v>44.694629999999798</v>
      </c>
      <c r="C977" s="10">
        <v>41.588653689537097</v>
      </c>
      <c r="D977" s="10">
        <v>18.587894888519902</v>
      </c>
    </row>
    <row r="978" spans="1:4" x14ac:dyDescent="0.25">
      <c r="A978">
        <v>967</v>
      </c>
      <c r="B978" s="6">
        <v>44.641859999999802</v>
      </c>
      <c r="C978" s="10">
        <v>31.0560331864685</v>
      </c>
      <c r="D978" s="10">
        <v>13.863990856656701</v>
      </c>
    </row>
    <row r="979" spans="1:4" x14ac:dyDescent="0.25">
      <c r="A979">
        <v>968</v>
      </c>
      <c r="B979" s="6">
        <v>44.5890899999998</v>
      </c>
      <c r="C979" s="10">
        <v>26.794614197698099</v>
      </c>
      <c r="D979" s="10">
        <v>11.947474639764399</v>
      </c>
    </row>
    <row r="980" spans="1:4" x14ac:dyDescent="0.25">
      <c r="A980">
        <v>969</v>
      </c>
      <c r="B980" s="6">
        <v>44.536319999999797</v>
      </c>
      <c r="C980" s="10">
        <v>32.480309460379303</v>
      </c>
      <c r="D980" s="10">
        <v>14.4655345582647</v>
      </c>
    </row>
    <row r="981" spans="1:4" x14ac:dyDescent="0.25">
      <c r="A981">
        <v>970</v>
      </c>
      <c r="B981" s="6">
        <v>44.483549999999802</v>
      </c>
      <c r="C981" s="10">
        <v>55.826011097425301</v>
      </c>
      <c r="D981" s="10">
        <v>24.8333915595286</v>
      </c>
    </row>
    <row r="982" spans="1:4" x14ac:dyDescent="0.25">
      <c r="A982">
        <v>971</v>
      </c>
      <c r="B982" s="6">
        <v>44.4307799999998</v>
      </c>
      <c r="C982" s="10">
        <v>55.425862948343699</v>
      </c>
      <c r="D982" s="10">
        <v>24.62614322968</v>
      </c>
    </row>
    <row r="983" spans="1:4" x14ac:dyDescent="0.25">
      <c r="A983">
        <v>972</v>
      </c>
      <c r="B983" s="6">
        <v>44.378009999999797</v>
      </c>
      <c r="C983" s="10">
        <v>23.205688735105799</v>
      </c>
      <c r="D983" s="10">
        <v>10.298222867434101</v>
      </c>
    </row>
    <row r="984" spans="1:4" x14ac:dyDescent="0.25">
      <c r="A984">
        <v>973</v>
      </c>
      <c r="B984" s="6">
        <v>44.325239999999802</v>
      </c>
      <c r="C984" s="10">
        <v>28.8095855931575</v>
      </c>
      <c r="D984" s="10">
        <v>12.7699179571724</v>
      </c>
    </row>
    <row r="985" spans="1:4" x14ac:dyDescent="0.25">
      <c r="A985">
        <v>974</v>
      </c>
      <c r="B985" s="6">
        <v>44.272469999999799</v>
      </c>
      <c r="C985" s="10">
        <v>35.151514768220302</v>
      </c>
      <c r="D985" s="10">
        <v>15.562443830305799</v>
      </c>
    </row>
    <row r="986" spans="1:4" x14ac:dyDescent="0.25">
      <c r="A986">
        <v>975</v>
      </c>
      <c r="B986" s="6">
        <v>44.219699999999797</v>
      </c>
      <c r="C986" s="10">
        <v>19.5455723337301</v>
      </c>
      <c r="D986" s="10">
        <v>8.6429934492584106</v>
      </c>
    </row>
    <row r="987" spans="1:4" x14ac:dyDescent="0.25">
      <c r="A987">
        <v>976</v>
      </c>
      <c r="B987" s="6">
        <v>44.166929999999802</v>
      </c>
      <c r="C987" s="10">
        <v>0</v>
      </c>
      <c r="D987" s="10">
        <v>0</v>
      </c>
    </row>
    <row r="988" spans="1:4" x14ac:dyDescent="0.25">
      <c r="A988">
        <v>977</v>
      </c>
      <c r="B988" s="6">
        <v>44.114159999999799</v>
      </c>
      <c r="C988" s="10">
        <v>0</v>
      </c>
      <c r="D988" s="10">
        <v>0</v>
      </c>
    </row>
    <row r="989" spans="1:4" x14ac:dyDescent="0.25">
      <c r="A989">
        <v>978</v>
      </c>
      <c r="B989" s="6">
        <v>44.061389999999797</v>
      </c>
      <c r="C989" s="10">
        <v>0</v>
      </c>
      <c r="D989" s="10">
        <v>0</v>
      </c>
    </row>
    <row r="990" spans="1:4" x14ac:dyDescent="0.25">
      <c r="A990">
        <v>979</v>
      </c>
      <c r="B990" s="6">
        <v>44.008619999999802</v>
      </c>
      <c r="C990" s="10">
        <v>0</v>
      </c>
      <c r="D990" s="10">
        <v>0</v>
      </c>
    </row>
    <row r="991" spans="1:4" x14ac:dyDescent="0.25">
      <c r="A991">
        <v>980</v>
      </c>
      <c r="B991" s="6">
        <v>43.955849999999799</v>
      </c>
      <c r="C991" s="10">
        <v>40.793858678801598</v>
      </c>
      <c r="D991" s="10">
        <v>17.931287330065899</v>
      </c>
    </row>
    <row r="992" spans="1:4" x14ac:dyDescent="0.25">
      <c r="A992">
        <v>981</v>
      </c>
      <c r="B992" s="6">
        <v>43.903079999999797</v>
      </c>
      <c r="C992" s="10">
        <v>38.8560762734501</v>
      </c>
      <c r="D992" s="10">
        <v>17.059014251193702</v>
      </c>
    </row>
    <row r="993" spans="1:4" x14ac:dyDescent="0.25">
      <c r="A993">
        <v>982</v>
      </c>
      <c r="B993" s="6">
        <v>43.850309999999801</v>
      </c>
      <c r="C993" s="10">
        <v>0</v>
      </c>
      <c r="D993" s="10">
        <v>0</v>
      </c>
    </row>
    <row r="994" spans="1:4" x14ac:dyDescent="0.25">
      <c r="A994">
        <v>983</v>
      </c>
      <c r="B994" s="6">
        <v>43.797539999999799</v>
      </c>
      <c r="C994" s="10">
        <v>0</v>
      </c>
      <c r="D994" s="10">
        <v>0</v>
      </c>
    </row>
    <row r="995" spans="1:4" x14ac:dyDescent="0.25">
      <c r="A995">
        <v>984</v>
      </c>
      <c r="B995" s="6">
        <v>43.744769999999797</v>
      </c>
      <c r="C995" s="10">
        <v>0</v>
      </c>
      <c r="D995" s="10">
        <v>0</v>
      </c>
    </row>
    <row r="996" spans="1:4" x14ac:dyDescent="0.25">
      <c r="A996">
        <v>985</v>
      </c>
      <c r="B996" s="6">
        <v>43.691999999999801</v>
      </c>
      <c r="C996" s="10">
        <v>0</v>
      </c>
      <c r="D996" s="10">
        <v>0</v>
      </c>
    </row>
    <row r="997" spans="1:4" x14ac:dyDescent="0.25">
      <c r="A997">
        <v>986</v>
      </c>
      <c r="B997" s="6">
        <v>43.639229999999799</v>
      </c>
      <c r="C997" s="10">
        <v>0</v>
      </c>
      <c r="D997" s="10">
        <v>0</v>
      </c>
    </row>
    <row r="998" spans="1:4" x14ac:dyDescent="0.25">
      <c r="A998">
        <v>987</v>
      </c>
      <c r="B998" s="6">
        <v>43.586459999999803</v>
      </c>
      <c r="C998" s="10">
        <v>0</v>
      </c>
      <c r="D998" s="10">
        <v>0</v>
      </c>
    </row>
    <row r="999" spans="1:4" x14ac:dyDescent="0.25">
      <c r="A999">
        <v>988</v>
      </c>
      <c r="B999" s="6">
        <v>43.533689999999801</v>
      </c>
      <c r="C999" s="10">
        <v>0</v>
      </c>
      <c r="D999" s="10">
        <v>0</v>
      </c>
    </row>
    <row r="1000" spans="1:4" x14ac:dyDescent="0.25">
      <c r="A1000">
        <v>989</v>
      </c>
      <c r="B1000" s="6">
        <v>43.480919999999699</v>
      </c>
      <c r="C1000" s="10">
        <v>0</v>
      </c>
      <c r="D1000" s="10">
        <v>0</v>
      </c>
    </row>
    <row r="1001" spans="1:4" x14ac:dyDescent="0.25">
      <c r="A1001">
        <v>990</v>
      </c>
      <c r="B1001" s="6">
        <v>43.428149999999697</v>
      </c>
      <c r="C1001" s="10">
        <v>0</v>
      </c>
      <c r="D1001" s="10">
        <v>0</v>
      </c>
    </row>
    <row r="1002" spans="1:4" x14ac:dyDescent="0.25">
      <c r="A1002">
        <v>991</v>
      </c>
      <c r="B1002" s="6">
        <v>43.375379999999701</v>
      </c>
      <c r="C1002" s="10">
        <v>0</v>
      </c>
      <c r="D1002" s="10">
        <v>0</v>
      </c>
    </row>
    <row r="1003" spans="1:4" x14ac:dyDescent="0.25">
      <c r="A1003">
        <v>992</v>
      </c>
      <c r="B1003" s="6">
        <v>43.322609999999699</v>
      </c>
      <c r="C1003" s="10">
        <v>0</v>
      </c>
      <c r="D1003" s="10">
        <v>0</v>
      </c>
    </row>
    <row r="1004" spans="1:4" x14ac:dyDescent="0.25">
      <c r="A1004">
        <v>993</v>
      </c>
      <c r="B1004" s="6">
        <v>43.269839999999697</v>
      </c>
      <c r="C1004" s="10">
        <v>0</v>
      </c>
      <c r="D1004" s="10">
        <v>0</v>
      </c>
    </row>
    <row r="1005" spans="1:4" x14ac:dyDescent="0.25">
      <c r="A1005">
        <v>994</v>
      </c>
      <c r="B1005" s="6">
        <v>43.217069999999701</v>
      </c>
      <c r="C1005" s="10">
        <v>0</v>
      </c>
      <c r="D1005" s="10">
        <v>0</v>
      </c>
    </row>
    <row r="1006" spans="1:4" x14ac:dyDescent="0.25">
      <c r="A1006">
        <v>995</v>
      </c>
      <c r="B1006" s="6">
        <v>43.164299999999699</v>
      </c>
      <c r="C1006" s="10">
        <v>0</v>
      </c>
      <c r="D1006" s="10">
        <v>0</v>
      </c>
    </row>
    <row r="1007" spans="1:4" x14ac:dyDescent="0.25">
      <c r="A1007">
        <v>996</v>
      </c>
      <c r="B1007" s="6">
        <v>43.111529999999703</v>
      </c>
      <c r="C1007" s="10">
        <v>0</v>
      </c>
      <c r="D1007" s="10">
        <v>0</v>
      </c>
    </row>
    <row r="1008" spans="1:4" x14ac:dyDescent="0.25">
      <c r="A1008">
        <v>997</v>
      </c>
      <c r="B1008" s="6">
        <v>43.058759999999701</v>
      </c>
      <c r="C1008" s="10">
        <v>0</v>
      </c>
      <c r="D1008" s="10">
        <v>0</v>
      </c>
    </row>
    <row r="1009" spans="1:4" x14ac:dyDescent="0.25">
      <c r="A1009">
        <v>998</v>
      </c>
      <c r="B1009" s="6">
        <v>43.005989999999699</v>
      </c>
      <c r="C1009" s="10">
        <v>0</v>
      </c>
      <c r="D1009" s="10">
        <v>0</v>
      </c>
    </row>
    <row r="1010" spans="1:4" x14ac:dyDescent="0.25">
      <c r="A1010">
        <v>999</v>
      </c>
      <c r="B1010" s="6">
        <v>42.953219999999703</v>
      </c>
      <c r="C1010" s="10">
        <v>0</v>
      </c>
      <c r="D1010" s="10">
        <v>0</v>
      </c>
    </row>
    <row r="1011" spans="1:4" x14ac:dyDescent="0.25">
      <c r="A1011">
        <v>1000</v>
      </c>
      <c r="B1011" s="6">
        <v>42.900449999999701</v>
      </c>
      <c r="C1011" s="10">
        <v>0</v>
      </c>
      <c r="D1011" s="10">
        <v>0</v>
      </c>
    </row>
    <row r="1012" spans="1:4" x14ac:dyDescent="0.25">
      <c r="A1012">
        <v>1001</v>
      </c>
      <c r="B1012" s="6">
        <v>42.847679999999698</v>
      </c>
      <c r="C1012" s="10">
        <v>0</v>
      </c>
      <c r="D1012" s="10">
        <v>0</v>
      </c>
    </row>
    <row r="1013" spans="1:4" x14ac:dyDescent="0.25">
      <c r="A1013">
        <v>1002</v>
      </c>
      <c r="B1013" s="6">
        <v>42.794909999999703</v>
      </c>
      <c r="C1013" s="10">
        <v>0</v>
      </c>
      <c r="D1013" s="10">
        <v>0</v>
      </c>
    </row>
    <row r="1014" spans="1:4" x14ac:dyDescent="0.25">
      <c r="A1014">
        <v>1003</v>
      </c>
      <c r="B1014" s="6">
        <v>42.742139999999701</v>
      </c>
      <c r="C1014" s="10">
        <v>0</v>
      </c>
      <c r="D1014" s="10">
        <v>0</v>
      </c>
    </row>
    <row r="1015" spans="1:4" x14ac:dyDescent="0.25">
      <c r="A1015">
        <v>1004</v>
      </c>
      <c r="B1015" s="6">
        <v>42.689369999999698</v>
      </c>
      <c r="C1015" s="10">
        <v>0</v>
      </c>
      <c r="D1015" s="10">
        <v>0</v>
      </c>
    </row>
    <row r="1016" spans="1:4" x14ac:dyDescent="0.25">
      <c r="A1016">
        <v>1005</v>
      </c>
      <c r="B1016" s="6">
        <v>42.636599999999703</v>
      </c>
      <c r="C1016" s="10">
        <v>0</v>
      </c>
      <c r="D1016" s="10">
        <v>0</v>
      </c>
    </row>
    <row r="1017" spans="1:4" x14ac:dyDescent="0.25">
      <c r="A1017">
        <v>1006</v>
      </c>
      <c r="B1017" s="6">
        <v>42.583829999999701</v>
      </c>
      <c r="C1017" s="10">
        <v>0</v>
      </c>
      <c r="D1017" s="10">
        <v>0</v>
      </c>
    </row>
    <row r="1018" spans="1:4" x14ac:dyDescent="0.25">
      <c r="A1018">
        <v>1007</v>
      </c>
      <c r="B1018" s="6">
        <v>42.531059999999698</v>
      </c>
      <c r="C1018" s="10">
        <v>0</v>
      </c>
      <c r="D1018" s="10">
        <v>0</v>
      </c>
    </row>
    <row r="1019" spans="1:4" x14ac:dyDescent="0.25">
      <c r="A1019">
        <v>1008</v>
      </c>
      <c r="B1019" s="6">
        <v>42.478289999999703</v>
      </c>
      <c r="C1019" s="10">
        <v>0</v>
      </c>
      <c r="D1019" s="10">
        <v>0</v>
      </c>
    </row>
    <row r="1020" spans="1:4" x14ac:dyDescent="0.25">
      <c r="A1020">
        <v>1009</v>
      </c>
      <c r="B1020" s="6">
        <v>42.4255199999997</v>
      </c>
      <c r="C1020" s="10">
        <v>0</v>
      </c>
      <c r="D1020" s="10">
        <v>0</v>
      </c>
    </row>
    <row r="1021" spans="1:4" x14ac:dyDescent="0.25">
      <c r="A1021">
        <v>1010</v>
      </c>
      <c r="B1021" s="6">
        <v>42.372749999999698</v>
      </c>
      <c r="C1021" s="10">
        <v>0</v>
      </c>
      <c r="D1021" s="10">
        <v>0</v>
      </c>
    </row>
    <row r="1022" spans="1:4" x14ac:dyDescent="0.25">
      <c r="A1022">
        <v>1011</v>
      </c>
      <c r="B1022" s="6">
        <v>42.319979999999703</v>
      </c>
      <c r="C1022" s="10">
        <v>0</v>
      </c>
      <c r="D1022" s="10">
        <v>0</v>
      </c>
    </row>
    <row r="1023" spans="1:4" x14ac:dyDescent="0.25">
      <c r="A1023">
        <v>1012</v>
      </c>
      <c r="B1023" s="6">
        <v>42.2672099999997</v>
      </c>
      <c r="C1023" s="10">
        <v>0</v>
      </c>
      <c r="D1023" s="10">
        <v>0</v>
      </c>
    </row>
    <row r="1024" spans="1:4" x14ac:dyDescent="0.25">
      <c r="A1024">
        <v>1013</v>
      </c>
      <c r="B1024" s="6">
        <v>42.214439999999698</v>
      </c>
      <c r="C1024" s="10">
        <v>0</v>
      </c>
      <c r="D1024" s="10">
        <v>0</v>
      </c>
    </row>
    <row r="1025" spans="1:4" x14ac:dyDescent="0.25">
      <c r="A1025">
        <v>1014</v>
      </c>
      <c r="B1025" s="6">
        <v>42.161669999999702</v>
      </c>
      <c r="C1025" s="10">
        <v>0</v>
      </c>
      <c r="D1025" s="10">
        <v>0</v>
      </c>
    </row>
    <row r="1026" spans="1:4" x14ac:dyDescent="0.25">
      <c r="A1026">
        <v>1015</v>
      </c>
      <c r="B1026" s="6">
        <v>42.1088999999997</v>
      </c>
      <c r="C1026" s="10">
        <v>0</v>
      </c>
      <c r="D1026" s="10">
        <v>0</v>
      </c>
    </row>
    <row r="1027" spans="1:4" x14ac:dyDescent="0.25">
      <c r="A1027">
        <v>1016</v>
      </c>
      <c r="B1027" s="6">
        <v>42.056129999999698</v>
      </c>
      <c r="C1027" s="10">
        <v>0</v>
      </c>
      <c r="D1027" s="10">
        <v>0</v>
      </c>
    </row>
    <row r="1028" spans="1:4" x14ac:dyDescent="0.25">
      <c r="A1028">
        <v>1017</v>
      </c>
      <c r="B1028" s="6">
        <v>42.003359999999702</v>
      </c>
      <c r="C1028" s="10">
        <v>0</v>
      </c>
      <c r="D1028" s="10">
        <v>0</v>
      </c>
    </row>
    <row r="1029" spans="1:4" x14ac:dyDescent="0.25">
      <c r="A1029">
        <v>1018</v>
      </c>
      <c r="B1029" s="6">
        <v>41.9505899999997</v>
      </c>
      <c r="C1029" s="10">
        <v>0</v>
      </c>
      <c r="D1029" s="10">
        <v>0</v>
      </c>
    </row>
    <row r="1030" spans="1:4" x14ac:dyDescent="0.25">
      <c r="A1030">
        <v>1019</v>
      </c>
      <c r="B1030" s="6">
        <v>41.897819999999697</v>
      </c>
      <c r="C1030" s="10">
        <v>0</v>
      </c>
      <c r="D1030" s="10">
        <v>0</v>
      </c>
    </row>
    <row r="1031" spans="1:4" x14ac:dyDescent="0.25">
      <c r="A1031">
        <v>1020</v>
      </c>
      <c r="B1031" s="6">
        <v>41.845049999999702</v>
      </c>
      <c r="C1031" s="10">
        <v>0</v>
      </c>
      <c r="D1031" s="10">
        <v>0</v>
      </c>
    </row>
    <row r="1032" spans="1:4" x14ac:dyDescent="0.25">
      <c r="A1032">
        <v>1021</v>
      </c>
      <c r="B1032" s="6">
        <v>41.7922799999997</v>
      </c>
      <c r="C1032" s="10">
        <v>0</v>
      </c>
      <c r="D1032" s="10">
        <v>0</v>
      </c>
    </row>
    <row r="1033" spans="1:4" x14ac:dyDescent="0.25">
      <c r="A1033">
        <v>1022</v>
      </c>
      <c r="B1033" s="6">
        <v>41.739509999999697</v>
      </c>
      <c r="C1033" s="10">
        <v>0</v>
      </c>
      <c r="D1033" s="10">
        <v>0</v>
      </c>
    </row>
    <row r="1034" spans="1:4" x14ac:dyDescent="0.25">
      <c r="A1034">
        <v>1023</v>
      </c>
      <c r="B1034" s="6">
        <v>41.686739999999702</v>
      </c>
      <c r="C1034" s="10">
        <v>0</v>
      </c>
      <c r="D1034" s="10">
        <v>0</v>
      </c>
    </row>
    <row r="1035" spans="1:4" x14ac:dyDescent="0.25">
      <c r="A1035">
        <v>1024</v>
      </c>
      <c r="B1035" s="6">
        <v>41.633969999999699</v>
      </c>
      <c r="C1035" s="10">
        <v>0</v>
      </c>
      <c r="D1035" s="10">
        <v>0</v>
      </c>
    </row>
    <row r="1036" spans="1:4" x14ac:dyDescent="0.25">
      <c r="A1036">
        <v>1025</v>
      </c>
      <c r="B1036" s="6">
        <v>41.581199999999697</v>
      </c>
      <c r="C1036" s="10">
        <v>0</v>
      </c>
      <c r="D1036" s="10">
        <v>0</v>
      </c>
    </row>
    <row r="1037" spans="1:4" x14ac:dyDescent="0.25">
      <c r="A1037">
        <v>1026</v>
      </c>
      <c r="B1037" s="6">
        <v>41.528429999999702</v>
      </c>
      <c r="C1037" s="10">
        <v>0</v>
      </c>
      <c r="D1037" s="10">
        <v>0</v>
      </c>
    </row>
    <row r="1038" spans="1:4" x14ac:dyDescent="0.25">
      <c r="A1038">
        <v>1027</v>
      </c>
      <c r="B1038" s="6">
        <v>41.475659999999699</v>
      </c>
      <c r="C1038" s="10">
        <v>0</v>
      </c>
      <c r="D1038" s="10">
        <v>0</v>
      </c>
    </row>
    <row r="1039" spans="1:4" x14ac:dyDescent="0.25">
      <c r="A1039">
        <v>1028</v>
      </c>
      <c r="B1039" s="6">
        <v>41.422889999999697</v>
      </c>
      <c r="C1039" s="10">
        <v>0</v>
      </c>
      <c r="D1039" s="10">
        <v>0</v>
      </c>
    </row>
    <row r="1040" spans="1:4" x14ac:dyDescent="0.25">
      <c r="A1040">
        <v>1029</v>
      </c>
      <c r="B1040" s="6">
        <v>41.370119999999702</v>
      </c>
      <c r="C1040" s="10">
        <v>0</v>
      </c>
      <c r="D1040" s="10">
        <v>0</v>
      </c>
    </row>
    <row r="1041" spans="1:4" x14ac:dyDescent="0.25">
      <c r="A1041">
        <v>1030</v>
      </c>
      <c r="B1041" s="6">
        <v>41.3173499999996</v>
      </c>
      <c r="C1041" s="10">
        <v>0</v>
      </c>
      <c r="D1041" s="10">
        <v>0</v>
      </c>
    </row>
    <row r="1042" spans="1:4" x14ac:dyDescent="0.25">
      <c r="A1042">
        <v>1031</v>
      </c>
      <c r="B1042" s="6">
        <v>41.264579999999597</v>
      </c>
      <c r="C1042" s="10">
        <v>0</v>
      </c>
      <c r="D1042" s="10">
        <v>0</v>
      </c>
    </row>
    <row r="1043" spans="1:4" x14ac:dyDescent="0.25">
      <c r="A1043">
        <v>1032</v>
      </c>
      <c r="B1043" s="6">
        <v>41.211809999999602</v>
      </c>
      <c r="C1043" s="10">
        <v>0</v>
      </c>
      <c r="D1043" s="10">
        <v>0</v>
      </c>
    </row>
    <row r="1044" spans="1:4" x14ac:dyDescent="0.25">
      <c r="A1044">
        <v>1033</v>
      </c>
      <c r="B1044" s="6">
        <v>41.1590399999996</v>
      </c>
      <c r="C1044" s="10">
        <v>0</v>
      </c>
      <c r="D1044" s="10">
        <v>0</v>
      </c>
    </row>
    <row r="1045" spans="1:4" x14ac:dyDescent="0.25">
      <c r="A1045">
        <v>1034</v>
      </c>
      <c r="B1045" s="6">
        <v>41.106269999999597</v>
      </c>
      <c r="C1045" s="10">
        <v>0</v>
      </c>
      <c r="D1045" s="10">
        <v>0</v>
      </c>
    </row>
    <row r="1046" spans="1:4" x14ac:dyDescent="0.25">
      <c r="A1046">
        <v>1035</v>
      </c>
      <c r="B1046" s="6">
        <v>41.053499999999602</v>
      </c>
      <c r="C1046" s="10">
        <v>0</v>
      </c>
      <c r="D1046" s="10">
        <v>0</v>
      </c>
    </row>
    <row r="1047" spans="1:4" x14ac:dyDescent="0.25">
      <c r="A1047">
        <v>1036</v>
      </c>
      <c r="B1047" s="6">
        <v>41.000729999999599</v>
      </c>
      <c r="C1047" s="10">
        <v>0</v>
      </c>
      <c r="D1047" s="10">
        <v>0</v>
      </c>
    </row>
    <row r="1048" spans="1:4" x14ac:dyDescent="0.25">
      <c r="A1048">
        <v>1037</v>
      </c>
      <c r="B1048" s="6">
        <v>40.947959999999597</v>
      </c>
      <c r="C1048" s="10">
        <v>40.550676488806403</v>
      </c>
      <c r="D1048" s="10">
        <v>16.604674788365699</v>
      </c>
    </row>
    <row r="1049" spans="1:4" x14ac:dyDescent="0.25">
      <c r="A1049">
        <v>1038</v>
      </c>
      <c r="B1049" s="6">
        <v>40.895189999999602</v>
      </c>
      <c r="C1049" s="10">
        <v>58.470703507832603</v>
      </c>
      <c r="D1049" s="10">
        <v>23.9117052938646</v>
      </c>
    </row>
    <row r="1050" spans="1:4" x14ac:dyDescent="0.25">
      <c r="A1050">
        <v>1039</v>
      </c>
      <c r="B1050" s="6">
        <v>40.842419999999599</v>
      </c>
      <c r="C1050" s="10">
        <v>38.243315030830999</v>
      </c>
      <c r="D1050" s="10">
        <v>15.619495346815</v>
      </c>
    </row>
    <row r="1051" spans="1:4" x14ac:dyDescent="0.25">
      <c r="A1051">
        <v>1040</v>
      </c>
      <c r="B1051" s="6">
        <v>40.789649999999597</v>
      </c>
      <c r="C1051" s="10">
        <v>39.918104061918399</v>
      </c>
      <c r="D1051" s="10">
        <v>16.282454933492101</v>
      </c>
    </row>
    <row r="1052" spans="1:4" x14ac:dyDescent="0.25">
      <c r="A1052">
        <v>1041</v>
      </c>
      <c r="B1052" s="6">
        <v>40.736879999999601</v>
      </c>
      <c r="C1052" s="10">
        <v>42.643532256651199</v>
      </c>
      <c r="D1052" s="10">
        <v>17.371644563153101</v>
      </c>
    </row>
    <row r="1053" spans="1:4" x14ac:dyDescent="0.25">
      <c r="A1053">
        <v>1042</v>
      </c>
      <c r="B1053" s="6">
        <v>40.684109999999599</v>
      </c>
      <c r="C1053" s="10">
        <v>36.199412300075899</v>
      </c>
      <c r="D1053" s="10">
        <v>14.727408719516299</v>
      </c>
    </row>
    <row r="1054" spans="1:4" x14ac:dyDescent="0.25">
      <c r="A1054">
        <v>1043</v>
      </c>
      <c r="B1054" s="6">
        <v>40.631339999999597</v>
      </c>
      <c r="C1054" s="10">
        <v>26.268737822579599</v>
      </c>
      <c r="D1054" s="10">
        <v>10.6733401784008</v>
      </c>
    </row>
    <row r="1055" spans="1:4" x14ac:dyDescent="0.25">
      <c r="A1055">
        <v>1044</v>
      </c>
      <c r="B1055" s="6">
        <v>40.578569999999601</v>
      </c>
      <c r="C1055" s="10">
        <v>0</v>
      </c>
      <c r="D1055" s="10">
        <v>0</v>
      </c>
    </row>
    <row r="1056" spans="1:4" x14ac:dyDescent="0.25">
      <c r="A1056">
        <v>1045</v>
      </c>
      <c r="B1056" s="6">
        <v>40.525799999999599</v>
      </c>
      <c r="C1056" s="10">
        <v>0</v>
      </c>
      <c r="D1056" s="10">
        <v>0</v>
      </c>
    </row>
    <row r="1057" spans="1:4" x14ac:dyDescent="0.25">
      <c r="A1057">
        <v>1046</v>
      </c>
      <c r="B1057" s="6">
        <v>40.473029999999603</v>
      </c>
      <c r="C1057" s="10">
        <v>0</v>
      </c>
      <c r="D1057" s="10">
        <v>0</v>
      </c>
    </row>
    <row r="1058" spans="1:4" x14ac:dyDescent="0.25">
      <c r="A1058">
        <v>1047</v>
      </c>
      <c r="B1058" s="6">
        <v>40.420259999999601</v>
      </c>
      <c r="C1058" s="10">
        <v>0</v>
      </c>
      <c r="D1058" s="10">
        <v>0</v>
      </c>
    </row>
    <row r="1059" spans="1:4" x14ac:dyDescent="0.25">
      <c r="A1059">
        <v>1048</v>
      </c>
      <c r="B1059" s="6">
        <v>40.367489999999599</v>
      </c>
      <c r="C1059" s="10">
        <v>0</v>
      </c>
      <c r="D1059" s="10">
        <v>0</v>
      </c>
    </row>
    <row r="1060" spans="1:4" x14ac:dyDescent="0.25">
      <c r="A1060">
        <v>1049</v>
      </c>
      <c r="B1060" s="6">
        <v>40.314719999999603</v>
      </c>
      <c r="C1060" s="10">
        <v>39.128234871503601</v>
      </c>
      <c r="D1060" s="10">
        <v>15.7744383293889</v>
      </c>
    </row>
    <row r="1061" spans="1:4" x14ac:dyDescent="0.25">
      <c r="A1061">
        <v>1050</v>
      </c>
      <c r="B1061" s="6">
        <v>40.261949999999601</v>
      </c>
      <c r="C1061" s="10">
        <v>35.571661058729099</v>
      </c>
      <c r="D1061" s="10">
        <v>14.321844389634901</v>
      </c>
    </row>
    <row r="1062" spans="1:4" x14ac:dyDescent="0.25">
      <c r="A1062">
        <v>1051</v>
      </c>
      <c r="B1062" s="6">
        <v>40.209179999999598</v>
      </c>
      <c r="C1062" s="10">
        <v>40.515043029899601</v>
      </c>
      <c r="D1062" s="10">
        <v>16.290766578969599</v>
      </c>
    </row>
    <row r="1063" spans="1:4" x14ac:dyDescent="0.25">
      <c r="A1063">
        <v>1052</v>
      </c>
      <c r="B1063" s="6">
        <v>40.156409999999603</v>
      </c>
      <c r="C1063" s="10">
        <v>64.741036077492893</v>
      </c>
      <c r="D1063" s="10">
        <v>25.997675885525702</v>
      </c>
    </row>
    <row r="1064" spans="1:4" x14ac:dyDescent="0.25">
      <c r="A1064">
        <v>1053</v>
      </c>
      <c r="B1064" s="6">
        <v>40.103639999999601</v>
      </c>
      <c r="C1064" s="10">
        <v>40.817653305823598</v>
      </c>
      <c r="D1064" s="10">
        <v>16.369364738215399</v>
      </c>
    </row>
    <row r="1065" spans="1:4" x14ac:dyDescent="0.25">
      <c r="A1065">
        <v>1054</v>
      </c>
      <c r="B1065" s="6">
        <v>40.050869999999598</v>
      </c>
      <c r="C1065" s="10">
        <v>54.139525199184597</v>
      </c>
      <c r="D1065" s="10">
        <v>21.6833508561424</v>
      </c>
    </row>
    <row r="1066" spans="1:4" x14ac:dyDescent="0.25">
      <c r="A1066">
        <v>1055</v>
      </c>
      <c r="B1066" s="6">
        <v>39.998099999999603</v>
      </c>
      <c r="C1066" s="10">
        <v>58.480714993883602</v>
      </c>
      <c r="D1066" s="10">
        <v>23.391174863968299</v>
      </c>
    </row>
    <row r="1067" spans="1:4" x14ac:dyDescent="0.25">
      <c r="A1067">
        <v>1056</v>
      </c>
      <c r="B1067" s="6">
        <v>39.945329999999601</v>
      </c>
      <c r="C1067" s="10">
        <v>57.333446110664397</v>
      </c>
      <c r="D1067" s="10">
        <v>22.902034249276799</v>
      </c>
    </row>
    <row r="1068" spans="1:4" x14ac:dyDescent="0.25">
      <c r="A1068">
        <v>1057</v>
      </c>
      <c r="B1068" s="6">
        <v>39.892559999999598</v>
      </c>
      <c r="C1068" s="10">
        <v>44.735591518752699</v>
      </c>
      <c r="D1068" s="10">
        <v>17.846172687973102</v>
      </c>
    </row>
    <row r="1069" spans="1:4" x14ac:dyDescent="0.25">
      <c r="A1069">
        <v>1058</v>
      </c>
      <c r="B1069" s="6">
        <v>39.839789999999603</v>
      </c>
      <c r="C1069" s="10">
        <v>16.994122075268901</v>
      </c>
      <c r="D1069" s="10">
        <v>6.7704225471307096</v>
      </c>
    </row>
    <row r="1070" spans="1:4" x14ac:dyDescent="0.25">
      <c r="A1070">
        <v>1059</v>
      </c>
      <c r="B1070" s="6">
        <v>39.7870199999996</v>
      </c>
      <c r="C1070" s="10">
        <v>17.638204885633598</v>
      </c>
      <c r="D1070" s="10">
        <v>7.0177161054879402</v>
      </c>
    </row>
    <row r="1071" spans="1:4" x14ac:dyDescent="0.25">
      <c r="A1071">
        <v>1060</v>
      </c>
      <c r="B1071" s="6">
        <v>39.734249999999598</v>
      </c>
      <c r="C1071" s="10">
        <v>57.112263160029997</v>
      </c>
      <c r="D1071" s="10">
        <v>22.693129424664001</v>
      </c>
    </row>
    <row r="1072" spans="1:4" x14ac:dyDescent="0.25">
      <c r="A1072">
        <v>1061</v>
      </c>
      <c r="B1072" s="6">
        <v>39.681479999999603</v>
      </c>
      <c r="C1072" s="10">
        <v>70.813406007513294</v>
      </c>
      <c r="D1072" s="10">
        <v>28.0998075421899</v>
      </c>
    </row>
    <row r="1073" spans="1:4" x14ac:dyDescent="0.25">
      <c r="A1073">
        <v>1062</v>
      </c>
      <c r="B1073" s="6">
        <v>39.6287099999996</v>
      </c>
      <c r="C1073" s="10">
        <v>73.603920635342106</v>
      </c>
      <c r="D1073" s="10">
        <v>29.168284257209599</v>
      </c>
    </row>
    <row r="1074" spans="1:4" x14ac:dyDescent="0.25">
      <c r="A1074">
        <v>1063</v>
      </c>
      <c r="B1074" s="6">
        <v>39.575939999999598</v>
      </c>
      <c r="C1074" s="10">
        <v>69.977605132822703</v>
      </c>
      <c r="D1074" s="10">
        <v>27.6942950208025</v>
      </c>
    </row>
    <row r="1075" spans="1:4" x14ac:dyDescent="0.25">
      <c r="A1075">
        <v>1064</v>
      </c>
      <c r="B1075" s="6">
        <v>39.523169999999602</v>
      </c>
      <c r="C1075" s="10">
        <v>54.7007183716158</v>
      </c>
      <c r="D1075" s="10">
        <v>21.619457913234701</v>
      </c>
    </row>
    <row r="1076" spans="1:4" x14ac:dyDescent="0.25">
      <c r="A1076">
        <v>1065</v>
      </c>
      <c r="B1076" s="6">
        <v>39.4703999999996</v>
      </c>
      <c r="C1076" s="10">
        <v>45.905646794092704</v>
      </c>
      <c r="D1076" s="10">
        <v>18.1191424122154</v>
      </c>
    </row>
    <row r="1077" spans="1:4" x14ac:dyDescent="0.25">
      <c r="A1077">
        <v>1066</v>
      </c>
      <c r="B1077" s="6">
        <v>39.417629999999598</v>
      </c>
      <c r="C1077" s="10">
        <v>45.662008762441197</v>
      </c>
      <c r="D1077" s="10">
        <v>17.998881664546399</v>
      </c>
    </row>
    <row r="1078" spans="1:4" x14ac:dyDescent="0.25">
      <c r="A1078">
        <v>1067</v>
      </c>
      <c r="B1078" s="6">
        <v>39.364859999999602</v>
      </c>
      <c r="C1078" s="10">
        <v>72.336461859661</v>
      </c>
      <c r="D1078" s="10">
        <v>28.475146940008599</v>
      </c>
    </row>
    <row r="1079" spans="1:4" x14ac:dyDescent="0.25">
      <c r="A1079">
        <v>1068</v>
      </c>
      <c r="B1079" s="6">
        <v>39.3120899999996</v>
      </c>
      <c r="C1079" s="10">
        <v>71.122790135036496</v>
      </c>
      <c r="D1079" s="10">
        <v>27.959855268396399</v>
      </c>
    </row>
    <row r="1080" spans="1:4" x14ac:dyDescent="0.25">
      <c r="A1080">
        <v>1069</v>
      </c>
      <c r="B1080" s="6">
        <v>39.259319999999597</v>
      </c>
      <c r="C1080" s="10">
        <v>53.7363875200083</v>
      </c>
      <c r="D1080" s="10">
        <v>21.096540332919901</v>
      </c>
    </row>
    <row r="1081" spans="1:4" x14ac:dyDescent="0.25">
      <c r="A1081">
        <v>1070</v>
      </c>
      <c r="B1081" s="6">
        <v>39.206549999999602</v>
      </c>
      <c r="C1081" s="10">
        <v>47.605880689436297</v>
      </c>
      <c r="D1081" s="10">
        <v>18.664623415444002</v>
      </c>
    </row>
    <row r="1082" spans="1:4" x14ac:dyDescent="0.25">
      <c r="A1082">
        <v>1071</v>
      </c>
      <c r="B1082" s="6">
        <v>39.1537799999996</v>
      </c>
      <c r="C1082" s="10">
        <v>52.6850314932204</v>
      </c>
      <c r="D1082" s="10">
        <v>20.628181323785999</v>
      </c>
    </row>
    <row r="1083" spans="1:4" x14ac:dyDescent="0.25">
      <c r="A1083">
        <v>1072</v>
      </c>
      <c r="B1083" s="6">
        <v>39.101009999999498</v>
      </c>
      <c r="C1083" s="10">
        <v>46.144982611758699</v>
      </c>
      <c r="D1083" s="10">
        <v>18.0431542655218</v>
      </c>
    </row>
    <row r="1084" spans="1:4" x14ac:dyDescent="0.25">
      <c r="A1084">
        <v>1073</v>
      </c>
      <c r="B1084" s="6">
        <v>39.048239999999502</v>
      </c>
      <c r="C1084" s="10">
        <v>48.500238450046901</v>
      </c>
      <c r="D1084" s="10">
        <v>18.9384895105464</v>
      </c>
    </row>
    <row r="1085" spans="1:4" x14ac:dyDescent="0.25">
      <c r="A1085">
        <v>1074</v>
      </c>
      <c r="B1085" s="6">
        <v>38.9954699999995</v>
      </c>
      <c r="C1085" s="10">
        <v>53.867882023392703</v>
      </c>
      <c r="D1085" s="10">
        <v>21.006033774067301</v>
      </c>
    </row>
    <row r="1086" spans="1:4" x14ac:dyDescent="0.25">
      <c r="A1086">
        <v>1075</v>
      </c>
      <c r="B1086" s="6">
        <v>38.942699999999498</v>
      </c>
      <c r="C1086" s="10">
        <v>57.987550010910297</v>
      </c>
      <c r="D1086" s="10">
        <v>22.581917638098499</v>
      </c>
    </row>
    <row r="1087" spans="1:4" x14ac:dyDescent="0.25">
      <c r="A1087">
        <v>1076</v>
      </c>
      <c r="B1087" s="6">
        <v>38.889929999999502</v>
      </c>
      <c r="C1087" s="10">
        <v>66.461546943419407</v>
      </c>
      <c r="D1087" s="10">
        <v>25.8468490832127</v>
      </c>
    </row>
    <row r="1088" spans="1:4" x14ac:dyDescent="0.25">
      <c r="A1088">
        <v>1077</v>
      </c>
      <c r="B1088" s="6">
        <v>38.8371599999995</v>
      </c>
      <c r="C1088" s="10">
        <v>61.310466933337899</v>
      </c>
      <c r="D1088" s="10">
        <v>23.8112441396473</v>
      </c>
    </row>
    <row r="1089" spans="1:4" x14ac:dyDescent="0.25">
      <c r="A1089">
        <v>1078</v>
      </c>
      <c r="B1089" s="6">
        <v>38.784389999999497</v>
      </c>
      <c r="C1089" s="10">
        <v>46.823041745969199</v>
      </c>
      <c r="D1089" s="10">
        <v>18.160031120619301</v>
      </c>
    </row>
    <row r="1090" spans="1:4" x14ac:dyDescent="0.25">
      <c r="A1090">
        <v>1079</v>
      </c>
      <c r="B1090" s="6">
        <v>38.731619999999502</v>
      </c>
      <c r="C1090" s="10">
        <v>46.805103195885302</v>
      </c>
      <c r="D1090" s="10">
        <v>18.1283747104379</v>
      </c>
    </row>
    <row r="1091" spans="1:4" x14ac:dyDescent="0.25">
      <c r="A1091">
        <v>1080</v>
      </c>
      <c r="B1091" s="6">
        <v>38.6788499999995</v>
      </c>
      <c r="C1091" s="10">
        <v>74.3540736023797</v>
      </c>
      <c r="D1091" s="10">
        <v>28.7593005975537</v>
      </c>
    </row>
    <row r="1092" spans="1:4" x14ac:dyDescent="0.25">
      <c r="A1092">
        <v>1081</v>
      </c>
      <c r="B1092" s="6">
        <v>38.626079999999497</v>
      </c>
      <c r="C1092" s="10">
        <v>103.923350834402</v>
      </c>
      <c r="D1092" s="10">
        <v>40.141516631976202</v>
      </c>
    </row>
    <row r="1093" spans="1:4" x14ac:dyDescent="0.25">
      <c r="A1093">
        <v>1082</v>
      </c>
      <c r="B1093" s="6">
        <v>38.573309999999502</v>
      </c>
      <c r="C1093" s="10">
        <v>105.219629586956</v>
      </c>
      <c r="D1093" s="10">
        <v>40.5866939014279</v>
      </c>
    </row>
    <row r="1094" spans="1:4" x14ac:dyDescent="0.25">
      <c r="A1094">
        <v>1083</v>
      </c>
      <c r="B1094" s="6">
        <v>38.5205399999995</v>
      </c>
      <c r="C1094" s="10">
        <v>108.36607409753201</v>
      </c>
      <c r="D1094" s="10">
        <v>41.743196919168902</v>
      </c>
    </row>
    <row r="1095" spans="1:4" x14ac:dyDescent="0.25">
      <c r="A1095">
        <v>1084</v>
      </c>
      <c r="B1095" s="6">
        <v>38.467769999999497</v>
      </c>
      <c r="C1095" s="10">
        <v>102.031488464332</v>
      </c>
      <c r="D1095" s="10">
        <v>39.249238310035203</v>
      </c>
    </row>
    <row r="1096" spans="1:4" x14ac:dyDescent="0.25">
      <c r="A1096">
        <v>1085</v>
      </c>
      <c r="B1096" s="6">
        <v>38.414999999999502</v>
      </c>
      <c r="C1096" s="10">
        <v>101.58987990515401</v>
      </c>
      <c r="D1096" s="10">
        <v>39.0257523655646</v>
      </c>
    </row>
    <row r="1097" spans="1:4" x14ac:dyDescent="0.25">
      <c r="A1097">
        <v>1086</v>
      </c>
      <c r="B1097" s="6">
        <v>38.362229999999499</v>
      </c>
      <c r="C1097" s="10">
        <v>81.301273663168899</v>
      </c>
      <c r="D1097" s="10">
        <v>31.188981595593901</v>
      </c>
    </row>
    <row r="1098" spans="1:4" x14ac:dyDescent="0.25">
      <c r="A1098">
        <v>1087</v>
      </c>
      <c r="B1098" s="6">
        <v>38.309459999999497</v>
      </c>
      <c r="C1098" s="10">
        <v>77.478985785467103</v>
      </c>
      <c r="D1098" s="10">
        <v>29.681781067888799</v>
      </c>
    </row>
    <row r="1099" spans="1:4" x14ac:dyDescent="0.25">
      <c r="A1099">
        <v>1088</v>
      </c>
      <c r="B1099" s="6">
        <v>38.256689999999502</v>
      </c>
      <c r="C1099" s="10">
        <v>66.175363603963106</v>
      </c>
      <c r="D1099" s="10">
        <v>25.316503710340701</v>
      </c>
    </row>
    <row r="1100" spans="1:4" x14ac:dyDescent="0.25">
      <c r="A1100">
        <v>1089</v>
      </c>
      <c r="B1100" s="6">
        <v>38.203919999999499</v>
      </c>
      <c r="C1100" s="10">
        <v>63.075669289030699</v>
      </c>
      <c r="D1100" s="10">
        <v>24.0973782346455</v>
      </c>
    </row>
    <row r="1101" spans="1:4" x14ac:dyDescent="0.25">
      <c r="A1101">
        <v>1090</v>
      </c>
      <c r="B1101" s="6">
        <v>38.151149999999497</v>
      </c>
      <c r="C1101" s="10">
        <v>66.419992500396702</v>
      </c>
      <c r="D1101" s="10">
        <v>25.339990968814799</v>
      </c>
    </row>
    <row r="1102" spans="1:4" x14ac:dyDescent="0.25">
      <c r="A1102">
        <v>1091</v>
      </c>
      <c r="B1102" s="6">
        <v>38.098379999999501</v>
      </c>
      <c r="C1102" s="10">
        <v>76.618610691963397</v>
      </c>
      <c r="D1102" s="10">
        <v>29.190449452144499</v>
      </c>
    </row>
    <row r="1103" spans="1:4" x14ac:dyDescent="0.25">
      <c r="A1103">
        <v>1092</v>
      </c>
      <c r="B1103" s="6">
        <v>38.045609999999499</v>
      </c>
      <c r="C1103" s="10">
        <v>78.701626326805098</v>
      </c>
      <c r="D1103" s="10">
        <v>29.942513815953198</v>
      </c>
    </row>
    <row r="1104" spans="1:4" x14ac:dyDescent="0.25">
      <c r="A1104">
        <v>1093</v>
      </c>
      <c r="B1104" s="6">
        <v>37.992839999999497</v>
      </c>
      <c r="C1104" s="10">
        <v>56.897618197915101</v>
      </c>
      <c r="D1104" s="10">
        <v>21.617021045744501</v>
      </c>
    </row>
    <row r="1105" spans="1:4" x14ac:dyDescent="0.25">
      <c r="A1105">
        <v>1094</v>
      </c>
      <c r="B1105" s="6">
        <v>37.940069999999501</v>
      </c>
      <c r="C1105" s="10">
        <v>76.326252145432306</v>
      </c>
      <c r="D1105" s="10">
        <v>28.958233492353099</v>
      </c>
    </row>
    <row r="1106" spans="1:4" x14ac:dyDescent="0.25">
      <c r="A1106">
        <v>1095</v>
      </c>
      <c r="B1106" s="6">
        <v>37.887299999999499</v>
      </c>
      <c r="C1106" s="10">
        <v>56.784864733131897</v>
      </c>
      <c r="D1106" s="10">
        <v>21.514252056035598</v>
      </c>
    </row>
    <row r="1107" spans="1:4" x14ac:dyDescent="0.25">
      <c r="A1107">
        <v>1096</v>
      </c>
      <c r="B1107" s="6">
        <v>37.834529999999504</v>
      </c>
      <c r="C1107" s="10">
        <v>84.367065196833295</v>
      </c>
      <c r="D1107" s="10">
        <v>31.919882592015</v>
      </c>
    </row>
    <row r="1108" spans="1:4" x14ac:dyDescent="0.25">
      <c r="A1108">
        <v>1097</v>
      </c>
      <c r="B1108" s="6">
        <v>37.781759999999501</v>
      </c>
      <c r="C1108" s="10">
        <v>92.267745965422506</v>
      </c>
      <c r="D1108" s="10">
        <v>34.860378338065097</v>
      </c>
    </row>
    <row r="1109" spans="1:4" x14ac:dyDescent="0.25">
      <c r="A1109">
        <v>1098</v>
      </c>
      <c r="B1109" s="6">
        <v>37.728989999999499</v>
      </c>
      <c r="C1109" s="10">
        <v>72.962271634154703</v>
      </c>
      <c r="D1109" s="10">
        <v>27.527928168622701</v>
      </c>
    </row>
    <row r="1110" spans="1:4" x14ac:dyDescent="0.25">
      <c r="A1110">
        <v>1099</v>
      </c>
      <c r="B1110" s="6">
        <v>37.676219999999503</v>
      </c>
      <c r="C1110" s="10">
        <v>26.862195061612798</v>
      </c>
      <c r="D1110" s="10">
        <v>10.120659708242201</v>
      </c>
    </row>
    <row r="1111" spans="1:4" x14ac:dyDescent="0.25">
      <c r="A1111">
        <v>1100</v>
      </c>
      <c r="B1111" s="6">
        <v>37.623449999999501</v>
      </c>
      <c r="C1111" s="10">
        <v>0</v>
      </c>
      <c r="D1111" s="10">
        <v>0</v>
      </c>
    </row>
    <row r="1112" spans="1:4" x14ac:dyDescent="0.25">
      <c r="A1112">
        <v>1101</v>
      </c>
      <c r="B1112" s="6">
        <v>37.570679999999498</v>
      </c>
      <c r="C1112" s="10">
        <v>0</v>
      </c>
      <c r="D1112" s="10">
        <v>0</v>
      </c>
    </row>
    <row r="1113" spans="1:4" x14ac:dyDescent="0.25">
      <c r="A1113">
        <v>1102</v>
      </c>
      <c r="B1113" s="6">
        <v>37.517909999999503</v>
      </c>
      <c r="C1113" s="10">
        <v>0</v>
      </c>
      <c r="D1113" s="10">
        <v>0</v>
      </c>
    </row>
    <row r="1114" spans="1:4" x14ac:dyDescent="0.25">
      <c r="A1114">
        <v>1103</v>
      </c>
      <c r="B1114" s="6">
        <v>37.465139999999501</v>
      </c>
      <c r="C1114" s="10">
        <v>0</v>
      </c>
      <c r="D1114" s="10">
        <v>0</v>
      </c>
    </row>
    <row r="1115" spans="1:4" x14ac:dyDescent="0.25">
      <c r="A1115">
        <v>1104</v>
      </c>
      <c r="B1115" s="6">
        <v>37.412369999999498</v>
      </c>
      <c r="C1115" s="10">
        <v>0</v>
      </c>
      <c r="D1115" s="10">
        <v>0</v>
      </c>
    </row>
    <row r="1116" spans="1:4" x14ac:dyDescent="0.25">
      <c r="A1116">
        <v>1105</v>
      </c>
      <c r="B1116" s="6">
        <v>37.359599999999503</v>
      </c>
      <c r="C1116" s="10">
        <v>0</v>
      </c>
      <c r="D1116" s="10">
        <v>0</v>
      </c>
    </row>
    <row r="1117" spans="1:4" x14ac:dyDescent="0.25">
      <c r="A1117">
        <v>1106</v>
      </c>
      <c r="B1117" s="6">
        <v>37.306829999999501</v>
      </c>
      <c r="C1117" s="10">
        <v>0</v>
      </c>
      <c r="D1117" s="10">
        <v>0</v>
      </c>
    </row>
    <row r="1118" spans="1:4" x14ac:dyDescent="0.25">
      <c r="A1118">
        <v>1107</v>
      </c>
      <c r="B1118" s="6">
        <v>37.254059999999498</v>
      </c>
      <c r="C1118" s="10">
        <v>0</v>
      </c>
      <c r="D1118" s="10">
        <v>0</v>
      </c>
    </row>
    <row r="1119" spans="1:4" x14ac:dyDescent="0.25">
      <c r="A1119">
        <v>1108</v>
      </c>
      <c r="B1119" s="6">
        <v>37.201289999999503</v>
      </c>
      <c r="C1119" s="10">
        <v>0</v>
      </c>
      <c r="D1119" s="10">
        <v>0</v>
      </c>
    </row>
    <row r="1120" spans="1:4" x14ac:dyDescent="0.25">
      <c r="A1120">
        <v>1109</v>
      </c>
      <c r="B1120" s="6">
        <v>37.1485199999995</v>
      </c>
      <c r="C1120" s="10">
        <v>0</v>
      </c>
      <c r="D1120" s="10">
        <v>0</v>
      </c>
    </row>
    <row r="1121" spans="1:4" x14ac:dyDescent="0.25">
      <c r="A1121">
        <v>1110</v>
      </c>
      <c r="B1121" s="6">
        <v>37.095749999999498</v>
      </c>
      <c r="C1121" s="10">
        <v>0</v>
      </c>
      <c r="D1121" s="10">
        <v>0</v>
      </c>
    </row>
    <row r="1122" spans="1:4" x14ac:dyDescent="0.25">
      <c r="A1122">
        <v>1111</v>
      </c>
      <c r="B1122" s="6">
        <v>37.042979999999503</v>
      </c>
      <c r="C1122" s="10">
        <v>0</v>
      </c>
      <c r="D1122" s="10">
        <v>0</v>
      </c>
    </row>
    <row r="1123" spans="1:4" x14ac:dyDescent="0.25">
      <c r="A1123">
        <v>1112</v>
      </c>
      <c r="B1123" s="6">
        <v>36.9902099999995</v>
      </c>
      <c r="C1123" s="10">
        <v>0</v>
      </c>
      <c r="D1123" s="10">
        <v>0</v>
      </c>
    </row>
    <row r="1124" spans="1:4" x14ac:dyDescent="0.25">
      <c r="A1124">
        <v>1113</v>
      </c>
      <c r="B1124" s="6">
        <v>36.937439999999398</v>
      </c>
      <c r="C1124" s="10">
        <v>0</v>
      </c>
      <c r="D1124" s="10">
        <v>0</v>
      </c>
    </row>
    <row r="1125" spans="1:4" x14ac:dyDescent="0.25">
      <c r="A1125">
        <v>1114</v>
      </c>
      <c r="B1125" s="6">
        <v>36.884669999999403</v>
      </c>
      <c r="C1125" s="10">
        <v>41.4110511655607</v>
      </c>
      <c r="D1125" s="10">
        <v>15.274329565947999</v>
      </c>
    </row>
    <row r="1126" spans="1:4" x14ac:dyDescent="0.25">
      <c r="A1126">
        <v>1115</v>
      </c>
      <c r="B1126" s="6">
        <v>36.831899999999401</v>
      </c>
      <c r="C1126" s="10">
        <v>63.170845726168203</v>
      </c>
      <c r="D1126" s="10">
        <v>23.267022727016201</v>
      </c>
    </row>
    <row r="1127" spans="1:4" x14ac:dyDescent="0.25">
      <c r="A1127">
        <v>1116</v>
      </c>
      <c r="B1127" s="6">
        <v>36.779129999999398</v>
      </c>
      <c r="C1127" s="10">
        <v>62.042448931694302</v>
      </c>
      <c r="D1127" s="10">
        <v>22.818672947771098</v>
      </c>
    </row>
    <row r="1128" spans="1:4" x14ac:dyDescent="0.25">
      <c r="A1128">
        <v>1117</v>
      </c>
      <c r="B1128" s="6">
        <v>36.726359999999403</v>
      </c>
      <c r="C1128" s="10">
        <v>54.072429920058298</v>
      </c>
      <c r="D1128" s="10">
        <v>19.858835273187999</v>
      </c>
    </row>
    <row r="1129" spans="1:4" x14ac:dyDescent="0.25">
      <c r="A1129">
        <v>1118</v>
      </c>
      <c r="B1129" s="6">
        <v>36.6735899999994</v>
      </c>
      <c r="C1129" s="10">
        <v>68.778062087655698</v>
      </c>
      <c r="D1129" s="10">
        <v>25.2233844999719</v>
      </c>
    </row>
    <row r="1130" spans="1:4" x14ac:dyDescent="0.25">
      <c r="A1130">
        <v>1119</v>
      </c>
      <c r="B1130" s="6">
        <v>36.620819999999398</v>
      </c>
      <c r="C1130" s="10">
        <v>48.366898851500601</v>
      </c>
      <c r="D1130" s="10">
        <v>17.7123549679898</v>
      </c>
    </row>
    <row r="1131" spans="1:4" x14ac:dyDescent="0.25">
      <c r="A1131">
        <v>1120</v>
      </c>
      <c r="B1131" s="6">
        <v>36.568049999999403</v>
      </c>
      <c r="C1131" s="10">
        <v>59.275408350522497</v>
      </c>
      <c r="D1131" s="10">
        <v>21.675860963322901</v>
      </c>
    </row>
    <row r="1132" spans="1:4" x14ac:dyDescent="0.25">
      <c r="A1132">
        <v>1121</v>
      </c>
      <c r="B1132" s="6">
        <v>36.5152799999994</v>
      </c>
      <c r="C1132" s="10">
        <v>35.542119190849803</v>
      </c>
      <c r="D1132" s="10">
        <v>12.9783043404724</v>
      </c>
    </row>
    <row r="1133" spans="1:4" x14ac:dyDescent="0.25">
      <c r="A1133">
        <v>1122</v>
      </c>
      <c r="B1133" s="6">
        <v>36.462509999999398</v>
      </c>
      <c r="C1133" s="10">
        <v>61.161212963676697</v>
      </c>
      <c r="D1133" s="10">
        <v>22.300913393001601</v>
      </c>
    </row>
    <row r="1134" spans="1:4" x14ac:dyDescent="0.25">
      <c r="A1134">
        <v>1123</v>
      </c>
      <c r="B1134" s="6">
        <v>36.409739999999402</v>
      </c>
      <c r="C1134" s="10">
        <v>44.9836615157705</v>
      </c>
      <c r="D1134" s="10">
        <v>16.3784342003718</v>
      </c>
    </row>
    <row r="1135" spans="1:4" x14ac:dyDescent="0.25">
      <c r="A1135">
        <v>1124</v>
      </c>
      <c r="B1135" s="6">
        <v>36.3569699999994</v>
      </c>
      <c r="C1135" s="10">
        <v>43.7142744746522</v>
      </c>
      <c r="D1135" s="10">
        <v>15.8931856564667</v>
      </c>
    </row>
    <row r="1136" spans="1:4" x14ac:dyDescent="0.25">
      <c r="A1136">
        <v>1125</v>
      </c>
      <c r="B1136" s="6">
        <v>36.304199999999398</v>
      </c>
      <c r="C1136" s="10">
        <v>58.880740784381501</v>
      </c>
      <c r="D1136" s="10">
        <v>21.3761818958431</v>
      </c>
    </row>
    <row r="1137" spans="1:4" x14ac:dyDescent="0.25">
      <c r="A1137">
        <v>1126</v>
      </c>
      <c r="B1137" s="6">
        <v>36.251429999999402</v>
      </c>
      <c r="C1137" s="10">
        <v>38.448309043687303</v>
      </c>
      <c r="D1137" s="10">
        <v>13.938061839155701</v>
      </c>
    </row>
    <row r="1138" spans="1:4" x14ac:dyDescent="0.25">
      <c r="A1138">
        <v>1127</v>
      </c>
      <c r="B1138" s="6">
        <v>36.1986599999994</v>
      </c>
      <c r="C1138" s="10">
        <v>53.788360979928399</v>
      </c>
      <c r="D1138" s="10">
        <v>19.470665910696599</v>
      </c>
    </row>
    <row r="1139" spans="1:4" x14ac:dyDescent="0.25">
      <c r="A1139">
        <v>1128</v>
      </c>
      <c r="B1139" s="6">
        <v>36.145889999999397</v>
      </c>
      <c r="C1139" s="10">
        <v>71.989169422327507</v>
      </c>
      <c r="D1139" s="10">
        <v>26.021125991307699</v>
      </c>
    </row>
    <row r="1140" spans="1:4" x14ac:dyDescent="0.25">
      <c r="A1140">
        <v>1129</v>
      </c>
      <c r="B1140" s="6">
        <v>36.093119999999402</v>
      </c>
      <c r="C1140" s="10">
        <v>38.835775869825397</v>
      </c>
      <c r="D1140" s="10">
        <v>14.0170431876269</v>
      </c>
    </row>
    <row r="1141" spans="1:4" x14ac:dyDescent="0.25">
      <c r="A1141">
        <v>1130</v>
      </c>
      <c r="B1141" s="6">
        <v>36.0403499999994</v>
      </c>
      <c r="C1141" s="10">
        <v>0</v>
      </c>
      <c r="D1141" s="10">
        <v>0</v>
      </c>
    </row>
    <row r="1142" spans="1:4" x14ac:dyDescent="0.25">
      <c r="A1142">
        <v>1131</v>
      </c>
      <c r="B1142" s="6">
        <v>35.987579999999397</v>
      </c>
      <c r="C1142" s="10">
        <v>0</v>
      </c>
      <c r="D1142" s="10">
        <v>0</v>
      </c>
    </row>
    <row r="1143" spans="1:4" x14ac:dyDescent="0.25">
      <c r="A1143">
        <v>1132</v>
      </c>
      <c r="B1143" s="6">
        <v>35.934809999999402</v>
      </c>
      <c r="C1143" s="10">
        <v>0</v>
      </c>
      <c r="D1143" s="10">
        <v>0</v>
      </c>
    </row>
    <row r="1144" spans="1:4" x14ac:dyDescent="0.25">
      <c r="A1144">
        <v>1133</v>
      </c>
      <c r="B1144" s="6">
        <v>35.8820399999994</v>
      </c>
      <c r="C1144" s="10">
        <v>0</v>
      </c>
      <c r="D1144" s="10">
        <v>0</v>
      </c>
    </row>
    <row r="1145" spans="1:4" x14ac:dyDescent="0.25">
      <c r="A1145">
        <v>1134</v>
      </c>
      <c r="B1145" s="6">
        <v>35.829269999999397</v>
      </c>
      <c r="C1145" s="10">
        <v>0</v>
      </c>
      <c r="D1145" s="10">
        <v>0</v>
      </c>
    </row>
    <row r="1146" spans="1:4" x14ac:dyDescent="0.25">
      <c r="A1146">
        <v>1135</v>
      </c>
      <c r="B1146" s="6">
        <v>35.776499999999402</v>
      </c>
      <c r="C1146" s="10">
        <v>0</v>
      </c>
      <c r="D1146" s="10">
        <v>0</v>
      </c>
    </row>
    <row r="1147" spans="1:4" x14ac:dyDescent="0.25">
      <c r="A1147">
        <v>1136</v>
      </c>
      <c r="B1147" s="6">
        <v>35.723729999999399</v>
      </c>
      <c r="C1147" s="10">
        <v>0</v>
      </c>
      <c r="D1147" s="10">
        <v>0</v>
      </c>
    </row>
    <row r="1148" spans="1:4" x14ac:dyDescent="0.25">
      <c r="A1148">
        <v>1137</v>
      </c>
      <c r="B1148" s="6">
        <v>35.670959999999397</v>
      </c>
      <c r="C1148" s="10">
        <v>0</v>
      </c>
      <c r="D1148" s="10">
        <v>0</v>
      </c>
    </row>
    <row r="1149" spans="1:4" x14ac:dyDescent="0.25">
      <c r="A1149">
        <v>1138</v>
      </c>
      <c r="B1149" s="6">
        <v>35.618189999999402</v>
      </c>
      <c r="C1149" s="10">
        <v>0</v>
      </c>
      <c r="D1149" s="10">
        <v>0</v>
      </c>
    </row>
    <row r="1150" spans="1:4" x14ac:dyDescent="0.25">
      <c r="A1150">
        <v>1139</v>
      </c>
      <c r="B1150" s="6">
        <v>35.565419999999399</v>
      </c>
      <c r="C1150" s="10">
        <v>0</v>
      </c>
      <c r="D1150" s="10">
        <v>0</v>
      </c>
    </row>
    <row r="1151" spans="1:4" x14ac:dyDescent="0.25">
      <c r="A1151">
        <v>1140</v>
      </c>
      <c r="B1151" s="6">
        <v>35.512649999999397</v>
      </c>
      <c r="C1151" s="10">
        <v>0</v>
      </c>
      <c r="D1151" s="10">
        <v>0</v>
      </c>
    </row>
    <row r="1152" spans="1:4" x14ac:dyDescent="0.25">
      <c r="A1152">
        <v>1141</v>
      </c>
      <c r="B1152" s="6">
        <v>35.459879999999401</v>
      </c>
      <c r="C1152" s="10">
        <v>0</v>
      </c>
      <c r="D1152" s="10">
        <v>0</v>
      </c>
    </row>
    <row r="1153" spans="1:4" x14ac:dyDescent="0.25">
      <c r="A1153">
        <v>1142</v>
      </c>
      <c r="B1153" s="6">
        <v>35.407109999999399</v>
      </c>
      <c r="C1153" s="10">
        <v>0</v>
      </c>
      <c r="D1153" s="10">
        <v>0</v>
      </c>
    </row>
    <row r="1154" spans="1:4" x14ac:dyDescent="0.25">
      <c r="A1154">
        <v>1143</v>
      </c>
      <c r="B1154" s="6">
        <v>35.354339999999397</v>
      </c>
      <c r="C1154" s="10">
        <v>0</v>
      </c>
      <c r="D1154" s="10">
        <v>0</v>
      </c>
    </row>
    <row r="1155" spans="1:4" x14ac:dyDescent="0.25">
      <c r="A1155">
        <v>1144</v>
      </c>
      <c r="B1155" s="6">
        <v>35.301569999999401</v>
      </c>
      <c r="C1155" s="10">
        <v>0</v>
      </c>
      <c r="D1155" s="10">
        <v>0</v>
      </c>
    </row>
    <row r="1156" spans="1:4" x14ac:dyDescent="0.25">
      <c r="A1156">
        <v>1145</v>
      </c>
      <c r="B1156" s="6">
        <v>35.248799999999399</v>
      </c>
      <c r="C1156" s="10">
        <v>0</v>
      </c>
      <c r="D1156" s="10">
        <v>0</v>
      </c>
    </row>
    <row r="1157" spans="1:4" x14ac:dyDescent="0.25">
      <c r="A1157">
        <v>1146</v>
      </c>
      <c r="B1157" s="6">
        <v>35.196029999999404</v>
      </c>
      <c r="C1157" s="10">
        <v>0</v>
      </c>
      <c r="D1157" s="10">
        <v>0</v>
      </c>
    </row>
    <row r="1158" spans="1:4" x14ac:dyDescent="0.25">
      <c r="A1158">
        <v>1147</v>
      </c>
      <c r="B1158" s="6">
        <v>35.143259999999401</v>
      </c>
      <c r="C1158" s="10">
        <v>0</v>
      </c>
      <c r="D1158" s="10">
        <v>0</v>
      </c>
    </row>
    <row r="1159" spans="1:4" x14ac:dyDescent="0.25">
      <c r="A1159">
        <v>1148</v>
      </c>
      <c r="B1159" s="6">
        <v>35.090489999999399</v>
      </c>
      <c r="C1159" s="10">
        <v>0</v>
      </c>
      <c r="D1159" s="10">
        <v>0</v>
      </c>
    </row>
    <row r="1160" spans="1:4" x14ac:dyDescent="0.25">
      <c r="A1160">
        <v>1149</v>
      </c>
      <c r="B1160" s="6">
        <v>35.037719999999403</v>
      </c>
      <c r="C1160" s="10">
        <v>0</v>
      </c>
      <c r="D1160" s="10">
        <v>0</v>
      </c>
    </row>
    <row r="1161" spans="1:4" x14ac:dyDescent="0.25">
      <c r="A1161">
        <v>1150</v>
      </c>
      <c r="B1161" s="6">
        <v>34.984949999999401</v>
      </c>
      <c r="C1161" s="10">
        <v>0</v>
      </c>
      <c r="D1161" s="10">
        <v>0</v>
      </c>
    </row>
    <row r="1162" spans="1:4" x14ac:dyDescent="0.25">
      <c r="A1162">
        <v>1151</v>
      </c>
      <c r="B1162" s="6">
        <v>34.932179999999398</v>
      </c>
      <c r="C1162" s="10">
        <v>0</v>
      </c>
      <c r="D1162" s="10">
        <v>0</v>
      </c>
    </row>
    <row r="1163" spans="1:4" x14ac:dyDescent="0.25">
      <c r="A1163">
        <v>1152</v>
      </c>
      <c r="B1163" s="6">
        <v>34.879409999999403</v>
      </c>
      <c r="C1163" s="10">
        <v>0</v>
      </c>
      <c r="D1163" s="10">
        <v>0</v>
      </c>
    </row>
    <row r="1164" spans="1:4" x14ac:dyDescent="0.25">
      <c r="A1164">
        <v>1153</v>
      </c>
      <c r="B1164" s="6">
        <v>34.826639999999401</v>
      </c>
      <c r="C1164" s="10">
        <v>0</v>
      </c>
      <c r="D1164" s="10">
        <v>0</v>
      </c>
    </row>
    <row r="1165" spans="1:4" x14ac:dyDescent="0.25">
      <c r="A1165">
        <v>1154</v>
      </c>
      <c r="B1165" s="6">
        <v>34.773869999999299</v>
      </c>
      <c r="C1165" s="10">
        <v>0</v>
      </c>
      <c r="D1165" s="10">
        <v>0</v>
      </c>
    </row>
    <row r="1166" spans="1:4" x14ac:dyDescent="0.25">
      <c r="A1166">
        <v>1155</v>
      </c>
      <c r="B1166" s="6">
        <v>34.721099999999304</v>
      </c>
      <c r="C1166" s="10">
        <v>0</v>
      </c>
      <c r="D1166" s="10">
        <v>0</v>
      </c>
    </row>
    <row r="1167" spans="1:4" x14ac:dyDescent="0.25">
      <c r="A1167">
        <v>1156</v>
      </c>
      <c r="B1167" s="6">
        <v>34.668329999999301</v>
      </c>
      <c r="C1167" s="10">
        <v>0</v>
      </c>
      <c r="D1167" s="10">
        <v>0</v>
      </c>
    </row>
    <row r="1168" spans="1:4" x14ac:dyDescent="0.25">
      <c r="A1168">
        <v>1157</v>
      </c>
      <c r="B1168" s="6">
        <v>34.615559999999299</v>
      </c>
      <c r="C1168" s="10">
        <v>0</v>
      </c>
      <c r="D1168" s="10">
        <v>0</v>
      </c>
    </row>
    <row r="1169" spans="1:4" x14ac:dyDescent="0.25">
      <c r="A1169">
        <v>1158</v>
      </c>
      <c r="B1169" s="6">
        <v>34.562789999999303</v>
      </c>
      <c r="C1169" s="10">
        <v>0</v>
      </c>
      <c r="D1169" s="10">
        <v>0</v>
      </c>
    </row>
    <row r="1170" spans="1:4" x14ac:dyDescent="0.25">
      <c r="A1170">
        <v>1159</v>
      </c>
      <c r="B1170" s="6">
        <v>34.510019999999301</v>
      </c>
      <c r="C1170" s="10">
        <v>0</v>
      </c>
      <c r="D1170" s="10">
        <v>0</v>
      </c>
    </row>
    <row r="1171" spans="1:4" x14ac:dyDescent="0.25">
      <c r="A1171">
        <v>1160</v>
      </c>
      <c r="B1171" s="6">
        <v>34.457249999999298</v>
      </c>
      <c r="C1171" s="10">
        <v>0</v>
      </c>
      <c r="D1171" s="10">
        <v>0</v>
      </c>
    </row>
    <row r="1172" spans="1:4" x14ac:dyDescent="0.25">
      <c r="A1172">
        <v>1161</v>
      </c>
      <c r="B1172" s="6">
        <v>34.404479999999303</v>
      </c>
      <c r="C1172" s="10">
        <v>0</v>
      </c>
      <c r="D1172" s="10">
        <v>0</v>
      </c>
    </row>
    <row r="1173" spans="1:4" x14ac:dyDescent="0.25">
      <c r="A1173">
        <v>1162</v>
      </c>
      <c r="B1173" s="6">
        <v>34.351709999999301</v>
      </c>
      <c r="C1173" s="10">
        <v>0</v>
      </c>
      <c r="D1173" s="10">
        <v>0</v>
      </c>
    </row>
    <row r="1174" spans="1:4" x14ac:dyDescent="0.25">
      <c r="A1174">
        <v>1163</v>
      </c>
      <c r="B1174" s="6">
        <v>34.298939999999298</v>
      </c>
      <c r="C1174" s="10">
        <v>0</v>
      </c>
      <c r="D1174" s="10">
        <v>0</v>
      </c>
    </row>
    <row r="1175" spans="1:4" x14ac:dyDescent="0.25">
      <c r="A1175">
        <v>1164</v>
      </c>
      <c r="B1175" s="6">
        <v>34.246169999999303</v>
      </c>
      <c r="C1175" s="10">
        <v>0</v>
      </c>
      <c r="D1175" s="10">
        <v>0</v>
      </c>
    </row>
    <row r="1176" spans="1:4" x14ac:dyDescent="0.25">
      <c r="A1176">
        <v>1165</v>
      </c>
      <c r="B1176" s="6">
        <v>34.193399999999301</v>
      </c>
      <c r="C1176" s="10">
        <v>0</v>
      </c>
      <c r="D1176" s="10">
        <v>0</v>
      </c>
    </row>
    <row r="1177" spans="1:4" x14ac:dyDescent="0.25">
      <c r="A1177">
        <v>1166</v>
      </c>
      <c r="B1177" s="6">
        <v>34.140629999999298</v>
      </c>
      <c r="C1177" s="10">
        <v>0</v>
      </c>
      <c r="D1177" s="10">
        <v>0</v>
      </c>
    </row>
    <row r="1178" spans="1:4" x14ac:dyDescent="0.25">
      <c r="A1178">
        <v>1167</v>
      </c>
      <c r="B1178" s="6">
        <v>34.087859999999303</v>
      </c>
      <c r="C1178" s="10">
        <v>0</v>
      </c>
      <c r="D1178" s="10">
        <v>0</v>
      </c>
    </row>
    <row r="1179" spans="1:4" x14ac:dyDescent="0.25">
      <c r="A1179">
        <v>1168</v>
      </c>
      <c r="B1179" s="6">
        <v>34.0350899999993</v>
      </c>
      <c r="C1179" s="10">
        <v>0</v>
      </c>
      <c r="D1179" s="10">
        <v>0</v>
      </c>
    </row>
    <row r="1180" spans="1:4" x14ac:dyDescent="0.25">
      <c r="A1180">
        <v>1169</v>
      </c>
      <c r="B1180" s="6">
        <v>33.982319999999298</v>
      </c>
      <c r="C1180" s="10">
        <v>0</v>
      </c>
      <c r="D1180" s="10">
        <v>0</v>
      </c>
    </row>
    <row r="1181" spans="1:4" x14ac:dyDescent="0.25">
      <c r="A1181">
        <v>1170</v>
      </c>
      <c r="B1181" s="6">
        <v>33.929549999999303</v>
      </c>
      <c r="C1181" s="10">
        <v>0</v>
      </c>
      <c r="D1181" s="10">
        <v>0</v>
      </c>
    </row>
    <row r="1182" spans="1:4" x14ac:dyDescent="0.25">
      <c r="A1182">
        <v>1171</v>
      </c>
      <c r="B1182" s="6">
        <v>33.8767799999993</v>
      </c>
      <c r="C1182" s="10">
        <v>0</v>
      </c>
      <c r="D1182" s="10">
        <v>0</v>
      </c>
    </row>
    <row r="1183" spans="1:4" x14ac:dyDescent="0.25">
      <c r="A1183">
        <v>1172</v>
      </c>
      <c r="B1183" s="6">
        <v>33.824009999999298</v>
      </c>
      <c r="C1183" s="10">
        <v>0</v>
      </c>
      <c r="D1183" s="10">
        <v>0</v>
      </c>
    </row>
    <row r="1184" spans="1:4" x14ac:dyDescent="0.25">
      <c r="A1184">
        <v>1173</v>
      </c>
      <c r="B1184" s="6">
        <v>33.771239999999302</v>
      </c>
      <c r="C1184" s="10">
        <v>0</v>
      </c>
      <c r="D1184" s="10">
        <v>0</v>
      </c>
    </row>
    <row r="1185" spans="1:4" x14ac:dyDescent="0.25">
      <c r="A1185">
        <v>1174</v>
      </c>
      <c r="B1185" s="6">
        <v>33.7184699999993</v>
      </c>
      <c r="C1185" s="10">
        <v>0</v>
      </c>
      <c r="D1185" s="10">
        <v>0</v>
      </c>
    </row>
    <row r="1186" spans="1:4" x14ac:dyDescent="0.25">
      <c r="A1186">
        <v>1175</v>
      </c>
      <c r="B1186" s="6">
        <v>33.665699999999298</v>
      </c>
      <c r="C1186" s="10">
        <v>0</v>
      </c>
      <c r="D1186" s="10">
        <v>0</v>
      </c>
    </row>
    <row r="1187" spans="1:4" x14ac:dyDescent="0.25">
      <c r="A1187">
        <v>1176</v>
      </c>
      <c r="B1187" s="6">
        <v>33.612929999999302</v>
      </c>
      <c r="C1187" s="10">
        <v>0</v>
      </c>
      <c r="D1187" s="10">
        <v>0</v>
      </c>
    </row>
    <row r="1188" spans="1:4" x14ac:dyDescent="0.25">
      <c r="A1188">
        <v>1177</v>
      </c>
      <c r="B1188" s="6">
        <v>33.5601599999993</v>
      </c>
      <c r="C1188" s="10">
        <v>0</v>
      </c>
      <c r="D1188" s="10">
        <v>0</v>
      </c>
    </row>
    <row r="1189" spans="1:4" x14ac:dyDescent="0.25">
      <c r="A1189">
        <v>1178</v>
      </c>
      <c r="B1189" s="6">
        <v>33.507389999999297</v>
      </c>
      <c r="C1189" s="10">
        <v>0</v>
      </c>
      <c r="D1189" s="10">
        <v>0</v>
      </c>
    </row>
    <row r="1190" spans="1:4" x14ac:dyDescent="0.25">
      <c r="A1190">
        <v>1179</v>
      </c>
      <c r="B1190" s="6">
        <v>33.454619999999302</v>
      </c>
      <c r="C1190" s="10">
        <v>0</v>
      </c>
      <c r="D1190" s="10">
        <v>0</v>
      </c>
    </row>
    <row r="1191" spans="1:4" x14ac:dyDescent="0.25">
      <c r="A1191">
        <v>1180</v>
      </c>
      <c r="B1191" s="6">
        <v>33.4018499999993</v>
      </c>
      <c r="C1191" s="10">
        <v>0</v>
      </c>
      <c r="D1191" s="10">
        <v>0</v>
      </c>
    </row>
    <row r="1192" spans="1:4" x14ac:dyDescent="0.25">
      <c r="A1192">
        <v>1181</v>
      </c>
      <c r="B1192" s="6">
        <v>33.349079999999297</v>
      </c>
      <c r="C1192" s="10">
        <v>0</v>
      </c>
      <c r="D1192" s="10">
        <v>0</v>
      </c>
    </row>
    <row r="1193" spans="1:4" x14ac:dyDescent="0.25">
      <c r="A1193">
        <v>1182</v>
      </c>
      <c r="B1193" s="6">
        <v>33.296309999999302</v>
      </c>
      <c r="C1193" s="10">
        <v>0</v>
      </c>
      <c r="D1193" s="10">
        <v>0</v>
      </c>
    </row>
    <row r="1194" spans="1:4" x14ac:dyDescent="0.25">
      <c r="A1194">
        <v>1183</v>
      </c>
      <c r="B1194" s="6">
        <v>33.2435399999993</v>
      </c>
      <c r="C1194" s="10">
        <v>0</v>
      </c>
      <c r="D1194" s="10">
        <v>0</v>
      </c>
    </row>
    <row r="1195" spans="1:4" x14ac:dyDescent="0.25">
      <c r="A1195">
        <v>1184</v>
      </c>
      <c r="B1195" s="6">
        <v>33.190769999999297</v>
      </c>
      <c r="C1195" s="10">
        <v>0</v>
      </c>
      <c r="D1195" s="10">
        <v>0</v>
      </c>
    </row>
    <row r="1196" spans="1:4" x14ac:dyDescent="0.25">
      <c r="A1196">
        <v>1185</v>
      </c>
      <c r="B1196" s="6">
        <v>33.137999999999302</v>
      </c>
      <c r="C1196" s="10">
        <v>0</v>
      </c>
      <c r="D1196" s="10">
        <v>0</v>
      </c>
    </row>
    <row r="1197" spans="1:4" x14ac:dyDescent="0.25">
      <c r="A1197">
        <v>1186</v>
      </c>
      <c r="B1197" s="6">
        <v>33.085229999999299</v>
      </c>
      <c r="C1197" s="10">
        <v>0</v>
      </c>
      <c r="D1197" s="10">
        <v>0</v>
      </c>
    </row>
    <row r="1198" spans="1:4" x14ac:dyDescent="0.25">
      <c r="A1198">
        <v>1187</v>
      </c>
      <c r="B1198" s="6">
        <v>33.032459999999297</v>
      </c>
      <c r="C1198" s="10">
        <v>0</v>
      </c>
      <c r="D1198" s="10">
        <v>0</v>
      </c>
    </row>
    <row r="1199" spans="1:4" x14ac:dyDescent="0.25">
      <c r="A1199">
        <v>1188</v>
      </c>
      <c r="B1199" s="6">
        <v>32.979689999999302</v>
      </c>
      <c r="C1199" s="10">
        <v>0</v>
      </c>
      <c r="D1199" s="10">
        <v>0</v>
      </c>
    </row>
    <row r="1200" spans="1:4" x14ac:dyDescent="0.25">
      <c r="A1200">
        <v>1189</v>
      </c>
      <c r="B1200" s="6">
        <v>32.926919999999299</v>
      </c>
      <c r="C1200" s="10">
        <v>0</v>
      </c>
      <c r="D1200" s="10">
        <v>0</v>
      </c>
    </row>
    <row r="1201" spans="1:4" x14ac:dyDescent="0.25">
      <c r="A1201">
        <v>1190</v>
      </c>
      <c r="B1201" s="6">
        <v>32.874149999999297</v>
      </c>
      <c r="C1201" s="10">
        <v>0</v>
      </c>
      <c r="D1201" s="10">
        <v>0</v>
      </c>
    </row>
    <row r="1202" spans="1:4" x14ac:dyDescent="0.25">
      <c r="A1202">
        <v>1191</v>
      </c>
      <c r="B1202" s="6">
        <v>32.821379999999301</v>
      </c>
      <c r="C1202" s="10">
        <v>0</v>
      </c>
      <c r="D1202" s="10">
        <v>0</v>
      </c>
    </row>
    <row r="1203" spans="1:4" x14ac:dyDescent="0.25">
      <c r="A1203">
        <v>1192</v>
      </c>
      <c r="B1203" s="6">
        <v>32.768609999999299</v>
      </c>
      <c r="C1203" s="10">
        <v>0</v>
      </c>
      <c r="D1203" s="10">
        <v>0</v>
      </c>
    </row>
    <row r="1204" spans="1:4" x14ac:dyDescent="0.25">
      <c r="A1204">
        <v>1193</v>
      </c>
      <c r="B1204" s="6">
        <v>32.715839999999297</v>
      </c>
      <c r="C1204" s="10">
        <v>0</v>
      </c>
      <c r="D1204" s="10">
        <v>0</v>
      </c>
    </row>
    <row r="1205" spans="1:4" x14ac:dyDescent="0.25">
      <c r="A1205">
        <v>1194</v>
      </c>
      <c r="B1205" s="6">
        <v>32.663069999999301</v>
      </c>
      <c r="C1205" s="10">
        <v>0</v>
      </c>
      <c r="D1205" s="10">
        <v>0</v>
      </c>
    </row>
    <row r="1206" spans="1:4" x14ac:dyDescent="0.25">
      <c r="A1206">
        <v>1195</v>
      </c>
      <c r="B1206" s="6">
        <v>32.610299999999199</v>
      </c>
      <c r="C1206" s="10">
        <v>0</v>
      </c>
      <c r="D1206" s="10">
        <v>0</v>
      </c>
    </row>
    <row r="1207" spans="1:4" x14ac:dyDescent="0.25">
      <c r="A1207">
        <v>1196</v>
      </c>
      <c r="B1207" s="6">
        <v>32.557529999999197</v>
      </c>
      <c r="C1207" s="10">
        <v>0</v>
      </c>
      <c r="D1207" s="10">
        <v>0</v>
      </c>
    </row>
    <row r="1208" spans="1:4" x14ac:dyDescent="0.25">
      <c r="A1208">
        <v>1197</v>
      </c>
      <c r="B1208" s="6">
        <v>32.504759999999202</v>
      </c>
      <c r="C1208" s="10">
        <v>0</v>
      </c>
      <c r="D1208" s="10">
        <v>0</v>
      </c>
    </row>
    <row r="1209" spans="1:4" x14ac:dyDescent="0.25">
      <c r="A1209">
        <v>1198</v>
      </c>
      <c r="B1209" s="6">
        <v>32.451989999999199</v>
      </c>
      <c r="C1209" s="10">
        <v>0</v>
      </c>
      <c r="D1209" s="10">
        <v>0</v>
      </c>
    </row>
    <row r="1210" spans="1:4" x14ac:dyDescent="0.25">
      <c r="A1210">
        <v>1199</v>
      </c>
      <c r="B1210" s="6">
        <v>32.4</v>
      </c>
      <c r="C1210" s="10">
        <v>0</v>
      </c>
      <c r="D1210" s="10">
        <v>0</v>
      </c>
    </row>
    <row r="1211" spans="1:4" x14ac:dyDescent="0.25">
      <c r="A1211">
        <v>1200</v>
      </c>
      <c r="B1211" s="6">
        <v>32.035260000000001</v>
      </c>
      <c r="C1211" s="10">
        <v>0</v>
      </c>
      <c r="D1211" s="10">
        <v>0</v>
      </c>
    </row>
    <row r="1212" spans="1:4" x14ac:dyDescent="0.25">
      <c r="A1212">
        <v>1201</v>
      </c>
      <c r="B1212" s="6">
        <v>31.67052</v>
      </c>
      <c r="C1212" s="10">
        <v>0</v>
      </c>
      <c r="D1212" s="10">
        <v>0</v>
      </c>
    </row>
    <row r="1213" spans="1:4" x14ac:dyDescent="0.25">
      <c r="A1213">
        <v>1202</v>
      </c>
      <c r="B1213" s="6">
        <v>31.305779999999999</v>
      </c>
      <c r="C1213" s="10">
        <v>0</v>
      </c>
      <c r="D1213" s="10">
        <v>0</v>
      </c>
    </row>
    <row r="1214" spans="1:4" x14ac:dyDescent="0.25">
      <c r="A1214">
        <v>1203</v>
      </c>
      <c r="B1214" s="6">
        <v>30.941040000000001</v>
      </c>
      <c r="C1214" s="10">
        <v>0</v>
      </c>
      <c r="D1214" s="10">
        <v>0</v>
      </c>
    </row>
    <row r="1215" spans="1:4" x14ac:dyDescent="0.25">
      <c r="A1215">
        <v>1204</v>
      </c>
      <c r="B1215" s="6">
        <v>30.5763</v>
      </c>
      <c r="C1215" s="10">
        <v>0</v>
      </c>
      <c r="D1215" s="10">
        <v>0</v>
      </c>
    </row>
    <row r="1216" spans="1:4" x14ac:dyDescent="0.25">
      <c r="A1216">
        <v>1205</v>
      </c>
      <c r="B1216" s="6">
        <v>30.211559999999999</v>
      </c>
      <c r="C1216" s="10">
        <v>0</v>
      </c>
      <c r="D1216" s="10">
        <v>0</v>
      </c>
    </row>
    <row r="1217" spans="1:4" x14ac:dyDescent="0.25">
      <c r="A1217">
        <v>1206</v>
      </c>
      <c r="B1217" s="6">
        <v>29.846820000000001</v>
      </c>
      <c r="C1217" s="10">
        <v>0</v>
      </c>
      <c r="D1217" s="10">
        <v>0</v>
      </c>
    </row>
    <row r="1218" spans="1:4" x14ac:dyDescent="0.25">
      <c r="A1218">
        <v>1207</v>
      </c>
      <c r="B1218" s="6">
        <v>29.48208</v>
      </c>
      <c r="C1218" s="10">
        <v>0</v>
      </c>
      <c r="D1218" s="10">
        <v>0</v>
      </c>
    </row>
    <row r="1219" spans="1:4" x14ac:dyDescent="0.25">
      <c r="A1219">
        <v>1208</v>
      </c>
      <c r="B1219" s="6">
        <v>29.117339999999999</v>
      </c>
      <c r="C1219" s="10">
        <v>0</v>
      </c>
      <c r="D1219" s="10">
        <v>0</v>
      </c>
    </row>
    <row r="1220" spans="1:4" x14ac:dyDescent="0.25">
      <c r="A1220">
        <v>1209</v>
      </c>
      <c r="B1220" s="6">
        <v>28.752600000000001</v>
      </c>
      <c r="C1220" s="10">
        <v>0</v>
      </c>
      <c r="D1220" s="10">
        <v>0</v>
      </c>
    </row>
    <row r="1221" spans="1:4" x14ac:dyDescent="0.25">
      <c r="A1221">
        <v>1210</v>
      </c>
      <c r="B1221" s="6">
        <v>28.38786</v>
      </c>
      <c r="C1221" s="10">
        <v>0</v>
      </c>
      <c r="D1221" s="10">
        <v>0</v>
      </c>
    </row>
    <row r="1222" spans="1:4" x14ac:dyDescent="0.25">
      <c r="A1222">
        <v>1211</v>
      </c>
      <c r="B1222" s="6">
        <v>28.023119999999999</v>
      </c>
      <c r="C1222" s="10">
        <v>0</v>
      </c>
      <c r="D1222" s="10">
        <v>0</v>
      </c>
    </row>
    <row r="1223" spans="1:4" x14ac:dyDescent="0.25">
      <c r="A1223">
        <v>1212</v>
      </c>
      <c r="B1223" s="6">
        <v>27.658380000000001</v>
      </c>
      <c r="C1223" s="10">
        <v>0</v>
      </c>
      <c r="D1223" s="10">
        <v>0</v>
      </c>
    </row>
    <row r="1224" spans="1:4" x14ac:dyDescent="0.25">
      <c r="A1224">
        <v>1213</v>
      </c>
      <c r="B1224" s="6">
        <v>27.29364</v>
      </c>
      <c r="C1224" s="10">
        <v>0</v>
      </c>
      <c r="D1224" s="10">
        <v>0</v>
      </c>
    </row>
    <row r="1225" spans="1:4" x14ac:dyDescent="0.25">
      <c r="A1225">
        <v>1214</v>
      </c>
      <c r="B1225" s="6">
        <v>26.928899999999999</v>
      </c>
      <c r="C1225" s="10">
        <v>0</v>
      </c>
      <c r="D1225" s="10">
        <v>0</v>
      </c>
    </row>
    <row r="1226" spans="1:4" x14ac:dyDescent="0.25">
      <c r="A1226">
        <v>1215</v>
      </c>
      <c r="B1226" s="6">
        <v>26.564160000000001</v>
      </c>
      <c r="C1226" s="10">
        <v>0</v>
      </c>
      <c r="D1226" s="10">
        <v>0</v>
      </c>
    </row>
    <row r="1227" spans="1:4" x14ac:dyDescent="0.25">
      <c r="A1227">
        <v>1216</v>
      </c>
      <c r="B1227" s="6">
        <v>26.19942</v>
      </c>
      <c r="C1227" s="10">
        <v>0</v>
      </c>
      <c r="D1227" s="10">
        <v>0</v>
      </c>
    </row>
    <row r="1228" spans="1:4" x14ac:dyDescent="0.25">
      <c r="A1228">
        <v>1217</v>
      </c>
      <c r="B1228" s="6">
        <v>25.834679999999999</v>
      </c>
      <c r="C1228" s="10">
        <v>0</v>
      </c>
      <c r="D1228" s="10">
        <v>0</v>
      </c>
    </row>
    <row r="1229" spans="1:4" x14ac:dyDescent="0.25">
      <c r="A1229">
        <v>1218</v>
      </c>
      <c r="B1229" s="6">
        <v>25.469940000000001</v>
      </c>
      <c r="C1229" s="10">
        <v>0</v>
      </c>
      <c r="D1229" s="10">
        <v>0</v>
      </c>
    </row>
    <row r="1230" spans="1:4" x14ac:dyDescent="0.25">
      <c r="A1230">
        <v>1219</v>
      </c>
      <c r="B1230" s="6">
        <v>25.1052</v>
      </c>
      <c r="C1230" s="10">
        <v>0</v>
      </c>
      <c r="D1230" s="10">
        <v>0</v>
      </c>
    </row>
    <row r="1231" spans="1:4" x14ac:dyDescent="0.25">
      <c r="A1231">
        <v>1220</v>
      </c>
      <c r="B1231" s="6">
        <v>24.740459999999999</v>
      </c>
      <c r="C1231" s="10">
        <v>0</v>
      </c>
      <c r="D1231" s="10">
        <v>0</v>
      </c>
    </row>
    <row r="1232" spans="1:4" x14ac:dyDescent="0.25">
      <c r="A1232">
        <v>1221</v>
      </c>
      <c r="B1232" s="6">
        <v>24.375720000000001</v>
      </c>
      <c r="C1232" s="10">
        <v>0</v>
      </c>
      <c r="D1232" s="10">
        <v>0</v>
      </c>
    </row>
    <row r="1233" spans="1:4" x14ac:dyDescent="0.25">
      <c r="A1233">
        <v>1222</v>
      </c>
      <c r="B1233" s="6">
        <v>24.01098</v>
      </c>
      <c r="C1233" s="10">
        <v>0</v>
      </c>
      <c r="D1233" s="10">
        <v>0</v>
      </c>
    </row>
    <row r="1234" spans="1:4" x14ac:dyDescent="0.25">
      <c r="A1234">
        <v>1223</v>
      </c>
      <c r="B1234" s="6">
        <v>23.646239999999999</v>
      </c>
      <c r="C1234" s="10">
        <v>0</v>
      </c>
      <c r="D1234" s="10">
        <v>0</v>
      </c>
    </row>
    <row r="1235" spans="1:4" x14ac:dyDescent="0.25">
      <c r="A1235">
        <v>1224</v>
      </c>
      <c r="B1235" s="6">
        <v>23.281500000000001</v>
      </c>
      <c r="C1235" s="10">
        <v>0</v>
      </c>
      <c r="D1235" s="10">
        <v>0</v>
      </c>
    </row>
    <row r="1236" spans="1:4" x14ac:dyDescent="0.25">
      <c r="A1236">
        <v>1225</v>
      </c>
      <c r="B1236" s="6">
        <v>22.91676</v>
      </c>
      <c r="C1236" s="10">
        <v>0</v>
      </c>
      <c r="D1236" s="10">
        <v>0</v>
      </c>
    </row>
    <row r="1237" spans="1:4" x14ac:dyDescent="0.25">
      <c r="A1237">
        <v>1226</v>
      </c>
      <c r="B1237" s="6">
        <v>22.552019999999999</v>
      </c>
      <c r="C1237" s="10">
        <v>0</v>
      </c>
      <c r="D1237" s="10">
        <v>0</v>
      </c>
    </row>
    <row r="1238" spans="1:4" x14ac:dyDescent="0.25">
      <c r="A1238">
        <v>1227</v>
      </c>
      <c r="B1238" s="6">
        <v>22.187280000000001</v>
      </c>
      <c r="C1238" s="10">
        <v>0</v>
      </c>
      <c r="D1238" s="10">
        <v>0</v>
      </c>
    </row>
    <row r="1239" spans="1:4" x14ac:dyDescent="0.25">
      <c r="A1239">
        <v>1228</v>
      </c>
      <c r="B1239" s="6">
        <v>21.82254</v>
      </c>
      <c r="C1239" s="10">
        <v>0</v>
      </c>
      <c r="D1239" s="10">
        <v>0</v>
      </c>
    </row>
    <row r="1240" spans="1:4" x14ac:dyDescent="0.25">
      <c r="A1240">
        <v>1229</v>
      </c>
      <c r="B1240" s="6">
        <v>21.457799999999999</v>
      </c>
      <c r="C1240" s="10">
        <v>0</v>
      </c>
      <c r="D1240" s="10">
        <v>0</v>
      </c>
    </row>
    <row r="1241" spans="1:4" x14ac:dyDescent="0.25">
      <c r="A1241">
        <v>1230</v>
      </c>
      <c r="B1241" s="6">
        <v>21.093060000000001</v>
      </c>
      <c r="C1241" s="10">
        <v>0</v>
      </c>
      <c r="D1241" s="10">
        <v>0</v>
      </c>
    </row>
    <row r="1242" spans="1:4" x14ac:dyDescent="0.25">
      <c r="A1242">
        <v>1231</v>
      </c>
      <c r="B1242" s="6">
        <v>20.72832</v>
      </c>
      <c r="C1242" s="10">
        <v>0</v>
      </c>
      <c r="D1242" s="10">
        <v>0</v>
      </c>
    </row>
    <row r="1243" spans="1:4" x14ac:dyDescent="0.25">
      <c r="A1243">
        <v>1232</v>
      </c>
      <c r="B1243" s="6">
        <v>20.363579999999999</v>
      </c>
      <c r="C1243" s="10">
        <v>0</v>
      </c>
      <c r="D1243" s="10">
        <v>0</v>
      </c>
    </row>
    <row r="1244" spans="1:4" x14ac:dyDescent="0.25">
      <c r="A1244">
        <v>1233</v>
      </c>
      <c r="B1244" s="6">
        <v>19.998840000000001</v>
      </c>
      <c r="C1244" s="10">
        <v>0</v>
      </c>
      <c r="D1244" s="10">
        <v>0</v>
      </c>
    </row>
    <row r="1245" spans="1:4" x14ac:dyDescent="0.25">
      <c r="A1245">
        <v>1234</v>
      </c>
      <c r="B1245" s="6">
        <v>19.6341</v>
      </c>
      <c r="C1245" s="10">
        <v>14.558695152173801</v>
      </c>
      <c r="D1245" s="10">
        <v>2.8584687648729501</v>
      </c>
    </row>
    <row r="1246" spans="1:4" x14ac:dyDescent="0.25">
      <c r="A1246">
        <v>1235</v>
      </c>
      <c r="B1246" s="6">
        <v>19.269359999999999</v>
      </c>
      <c r="C1246" s="10">
        <v>35.336348608239298</v>
      </c>
      <c r="D1246" s="10">
        <v>6.8090882241766</v>
      </c>
    </row>
    <row r="1247" spans="1:4" x14ac:dyDescent="0.25">
      <c r="A1247">
        <v>1236</v>
      </c>
      <c r="B1247" s="6">
        <v>18.904620000000001</v>
      </c>
      <c r="C1247" s="10">
        <v>41.368713593789401</v>
      </c>
      <c r="D1247" s="10">
        <v>7.8205981037942198</v>
      </c>
    </row>
    <row r="1248" spans="1:4" x14ac:dyDescent="0.25">
      <c r="A1248">
        <v>1237</v>
      </c>
      <c r="B1248" s="6">
        <v>18.53988</v>
      </c>
      <c r="C1248" s="10">
        <v>40.824158894460403</v>
      </c>
      <c r="D1248" s="10">
        <v>7.5687500700422703</v>
      </c>
    </row>
    <row r="1249" spans="1:4" x14ac:dyDescent="0.25">
      <c r="A1249">
        <v>1238</v>
      </c>
      <c r="B1249" s="6">
        <v>18.175139999999999</v>
      </c>
      <c r="C1249" s="10">
        <v>37.286390973592603</v>
      </c>
      <c r="D1249" s="10">
        <v>6.7768537603978096</v>
      </c>
    </row>
    <row r="1250" spans="1:4" x14ac:dyDescent="0.25">
      <c r="A1250">
        <v>1239</v>
      </c>
      <c r="B1250" s="6">
        <v>17.810400000000001</v>
      </c>
      <c r="C1250" s="10">
        <v>34.930709579841299</v>
      </c>
      <c r="D1250" s="10">
        <v>6.2212990990080401</v>
      </c>
    </row>
    <row r="1251" spans="1:4" x14ac:dyDescent="0.25">
      <c r="A1251">
        <v>1240</v>
      </c>
      <c r="B1251" s="6">
        <v>17.44566</v>
      </c>
      <c r="C1251" s="10">
        <v>0</v>
      </c>
      <c r="D1251" s="10">
        <v>0</v>
      </c>
    </row>
    <row r="1252" spans="1:4" x14ac:dyDescent="0.25">
      <c r="A1252">
        <v>1241</v>
      </c>
      <c r="B1252" s="6">
        <v>17.080919999999999</v>
      </c>
      <c r="C1252" s="10">
        <v>0</v>
      </c>
      <c r="D1252" s="10">
        <v>0</v>
      </c>
    </row>
    <row r="1253" spans="1:4" x14ac:dyDescent="0.25">
      <c r="A1253">
        <v>1242</v>
      </c>
      <c r="B1253" s="6">
        <v>16.716180000000001</v>
      </c>
      <c r="C1253" s="10">
        <v>0</v>
      </c>
      <c r="D1253" s="10">
        <v>0</v>
      </c>
    </row>
    <row r="1254" spans="1:4" x14ac:dyDescent="0.25">
      <c r="A1254">
        <v>1243</v>
      </c>
      <c r="B1254" s="6">
        <v>16.35144</v>
      </c>
      <c r="C1254" s="10">
        <v>0</v>
      </c>
      <c r="D1254" s="10">
        <v>0</v>
      </c>
    </row>
    <row r="1255" spans="1:4" x14ac:dyDescent="0.25">
      <c r="A1255">
        <v>1244</v>
      </c>
      <c r="B1255" s="6">
        <v>15.986700000000001</v>
      </c>
      <c r="C1255" s="10">
        <v>0</v>
      </c>
      <c r="D1255" s="10">
        <v>0</v>
      </c>
    </row>
    <row r="1256" spans="1:4" x14ac:dyDescent="0.25">
      <c r="A1256">
        <v>1245</v>
      </c>
      <c r="B1256" s="6">
        <v>15.62196</v>
      </c>
      <c r="C1256" s="10">
        <v>0</v>
      </c>
      <c r="D1256" s="10">
        <v>0</v>
      </c>
    </row>
    <row r="1257" spans="1:4" x14ac:dyDescent="0.25">
      <c r="A1257">
        <v>1246</v>
      </c>
      <c r="B1257" s="6">
        <v>15.25722</v>
      </c>
      <c r="C1257" s="10">
        <v>0</v>
      </c>
      <c r="D1257" s="10">
        <v>0</v>
      </c>
    </row>
    <row r="1258" spans="1:4" x14ac:dyDescent="0.25">
      <c r="A1258">
        <v>1247</v>
      </c>
      <c r="B1258" s="6">
        <v>14.892480000000001</v>
      </c>
      <c r="C1258" s="10">
        <v>0</v>
      </c>
      <c r="D1258" s="10">
        <v>0</v>
      </c>
    </row>
    <row r="1259" spans="1:4" x14ac:dyDescent="0.25">
      <c r="A1259">
        <v>1248</v>
      </c>
      <c r="B1259" s="6">
        <v>14.52774</v>
      </c>
      <c r="C1259" s="10">
        <v>0</v>
      </c>
      <c r="D1259" s="10">
        <v>0</v>
      </c>
    </row>
    <row r="1260" spans="1:4" x14ac:dyDescent="0.25">
      <c r="A1260">
        <v>1249</v>
      </c>
      <c r="B1260" s="6">
        <v>14.163</v>
      </c>
      <c r="C1260" s="10">
        <v>0</v>
      </c>
      <c r="D1260" s="10">
        <v>0</v>
      </c>
    </row>
    <row r="1261" spans="1:4" x14ac:dyDescent="0.25">
      <c r="A1261">
        <v>1250</v>
      </c>
      <c r="B1261" s="6">
        <v>13.798260000000001</v>
      </c>
      <c r="C1261" s="10">
        <v>0</v>
      </c>
      <c r="D1261" s="10">
        <v>0</v>
      </c>
    </row>
    <row r="1262" spans="1:4" x14ac:dyDescent="0.25">
      <c r="A1262">
        <v>1251</v>
      </c>
      <c r="B1262" s="6">
        <v>13.43352</v>
      </c>
      <c r="C1262" s="10">
        <v>0</v>
      </c>
      <c r="D1262" s="10">
        <v>0</v>
      </c>
    </row>
    <row r="1263" spans="1:4" x14ac:dyDescent="0.25">
      <c r="A1263">
        <v>1252</v>
      </c>
      <c r="B1263" s="6">
        <v>13.06878</v>
      </c>
      <c r="C1263" s="10">
        <v>0</v>
      </c>
      <c r="D1263" s="10">
        <v>0</v>
      </c>
    </row>
    <row r="1264" spans="1:4" x14ac:dyDescent="0.25">
      <c r="A1264">
        <v>1253</v>
      </c>
      <c r="B1264" s="6">
        <v>12.704040000000001</v>
      </c>
      <c r="C1264" s="10">
        <v>0</v>
      </c>
      <c r="D1264" s="10">
        <v>0</v>
      </c>
    </row>
    <row r="1265" spans="1:4" x14ac:dyDescent="0.25">
      <c r="A1265">
        <v>1254</v>
      </c>
      <c r="B1265" s="6">
        <v>12.3393</v>
      </c>
      <c r="C1265" s="10">
        <v>0</v>
      </c>
      <c r="D1265" s="10">
        <v>0</v>
      </c>
    </row>
    <row r="1266" spans="1:4" x14ac:dyDescent="0.25">
      <c r="A1266">
        <v>1255</v>
      </c>
      <c r="B1266" s="6">
        <v>11.97456</v>
      </c>
      <c r="C1266" s="10">
        <v>0</v>
      </c>
      <c r="D1266" s="10">
        <v>0</v>
      </c>
    </row>
    <row r="1267" spans="1:4" x14ac:dyDescent="0.25">
      <c r="A1267">
        <v>1256</v>
      </c>
      <c r="B1267" s="6">
        <v>11.609819999999999</v>
      </c>
      <c r="C1267" s="10">
        <v>0</v>
      </c>
      <c r="D1267" s="10">
        <v>0</v>
      </c>
    </row>
    <row r="1268" spans="1:4" x14ac:dyDescent="0.25">
      <c r="A1268">
        <v>1257</v>
      </c>
      <c r="B1268" s="6">
        <v>11.24508</v>
      </c>
      <c r="C1268" s="10">
        <v>0</v>
      </c>
      <c r="D1268" s="10">
        <v>0</v>
      </c>
    </row>
    <row r="1269" spans="1:4" x14ac:dyDescent="0.25">
      <c r="A1269">
        <v>1258</v>
      </c>
      <c r="B1269" s="6">
        <v>10.88034</v>
      </c>
      <c r="C1269" s="10">
        <v>0</v>
      </c>
      <c r="D1269" s="10">
        <v>0</v>
      </c>
    </row>
    <row r="1270" spans="1:4" x14ac:dyDescent="0.25">
      <c r="A1270">
        <v>1259</v>
      </c>
      <c r="B1270" s="6">
        <v>10.515599999999999</v>
      </c>
      <c r="C1270" s="10">
        <v>0</v>
      </c>
      <c r="D1270" s="10">
        <v>0</v>
      </c>
    </row>
    <row r="1271" spans="1:4" x14ac:dyDescent="0.25">
      <c r="A1271">
        <v>1260</v>
      </c>
      <c r="B1271" s="6">
        <v>10.15086</v>
      </c>
      <c r="C1271" s="10">
        <v>0</v>
      </c>
      <c r="D1271" s="10">
        <v>0</v>
      </c>
    </row>
    <row r="1272" spans="1:4" x14ac:dyDescent="0.25">
      <c r="A1272">
        <v>1261</v>
      </c>
      <c r="B1272" s="6">
        <v>9.7861199999999595</v>
      </c>
      <c r="C1272" s="10">
        <v>0</v>
      </c>
      <c r="D1272" s="10">
        <v>0</v>
      </c>
    </row>
    <row r="1273" spans="1:4" x14ac:dyDescent="0.25">
      <c r="A1273">
        <v>1262</v>
      </c>
      <c r="B1273" s="6">
        <v>9.4213799999999601</v>
      </c>
      <c r="C1273" s="10">
        <v>0</v>
      </c>
      <c r="D1273" s="10">
        <v>0</v>
      </c>
    </row>
    <row r="1274" spans="1:4" x14ac:dyDescent="0.25">
      <c r="A1274">
        <v>1263</v>
      </c>
      <c r="B1274" s="6">
        <v>9.0566399999999607</v>
      </c>
      <c r="C1274" s="10">
        <v>0</v>
      </c>
      <c r="D1274" s="10">
        <v>0</v>
      </c>
    </row>
    <row r="1275" spans="1:4" x14ac:dyDescent="0.25">
      <c r="A1275">
        <v>1264</v>
      </c>
      <c r="B1275" s="6">
        <v>8.6918999999999595</v>
      </c>
      <c r="C1275" s="10">
        <v>0</v>
      </c>
      <c r="D1275" s="10">
        <v>0</v>
      </c>
    </row>
    <row r="1276" spans="1:4" x14ac:dyDescent="0.25">
      <c r="A1276">
        <v>1265</v>
      </c>
      <c r="B1276" s="6">
        <v>8.327</v>
      </c>
      <c r="C1276" s="10">
        <v>0</v>
      </c>
      <c r="D1276" s="10">
        <v>0</v>
      </c>
    </row>
    <row r="1277" spans="1:4" x14ac:dyDescent="0.25">
      <c r="A1277">
        <v>1266</v>
      </c>
      <c r="B1277" s="6">
        <v>8.3777299999999997</v>
      </c>
      <c r="C1277" s="10">
        <v>0</v>
      </c>
      <c r="D1277" s="10">
        <v>0</v>
      </c>
    </row>
    <row r="1278" spans="1:4" x14ac:dyDescent="0.25">
      <c r="A1278">
        <v>1267</v>
      </c>
      <c r="B1278" s="6">
        <v>8.4284599999999994</v>
      </c>
      <c r="C1278" s="10">
        <v>0</v>
      </c>
      <c r="D1278" s="10">
        <v>0</v>
      </c>
    </row>
    <row r="1279" spans="1:4" x14ac:dyDescent="0.25">
      <c r="A1279">
        <v>1268</v>
      </c>
      <c r="B1279" s="6">
        <v>8.4791899999999991</v>
      </c>
      <c r="C1279" s="10">
        <v>0</v>
      </c>
      <c r="D1279" s="10">
        <v>0</v>
      </c>
    </row>
    <row r="1280" spans="1:4" x14ac:dyDescent="0.25">
      <c r="A1280">
        <v>1269</v>
      </c>
      <c r="B1280" s="6">
        <v>8.5299200000000006</v>
      </c>
      <c r="C1280" s="10">
        <v>0</v>
      </c>
      <c r="D1280" s="10">
        <v>0</v>
      </c>
    </row>
    <row r="1281" spans="1:4" x14ac:dyDescent="0.25">
      <c r="A1281">
        <v>1270</v>
      </c>
      <c r="B1281" s="6">
        <v>8.5806500000000003</v>
      </c>
      <c r="C1281" s="10">
        <v>0</v>
      </c>
      <c r="D1281" s="10">
        <v>0</v>
      </c>
    </row>
    <row r="1282" spans="1:4" x14ac:dyDescent="0.25">
      <c r="A1282">
        <v>1271</v>
      </c>
      <c r="B1282" s="6">
        <v>8.6313800000000001</v>
      </c>
      <c r="C1282" s="10">
        <v>0</v>
      </c>
      <c r="D1282" s="10">
        <v>0</v>
      </c>
    </row>
    <row r="1283" spans="1:4" x14ac:dyDescent="0.25">
      <c r="A1283">
        <v>1272</v>
      </c>
      <c r="B1283" s="6">
        <v>8.6821099999999998</v>
      </c>
      <c r="C1283" s="10">
        <v>0</v>
      </c>
      <c r="D1283" s="10">
        <v>0</v>
      </c>
    </row>
    <row r="1284" spans="1:4" x14ac:dyDescent="0.25">
      <c r="A1284">
        <v>1273</v>
      </c>
      <c r="B1284" s="6">
        <v>8.7328399999999995</v>
      </c>
      <c r="C1284" s="10">
        <v>0</v>
      </c>
      <c r="D1284" s="10">
        <v>0</v>
      </c>
    </row>
    <row r="1285" spans="1:4" x14ac:dyDescent="0.25">
      <c r="A1285">
        <v>1274</v>
      </c>
      <c r="B1285" s="6">
        <v>8.7835699999999992</v>
      </c>
      <c r="C1285" s="10">
        <v>0</v>
      </c>
      <c r="D1285" s="10">
        <v>0</v>
      </c>
    </row>
    <row r="1286" spans="1:4" x14ac:dyDescent="0.25">
      <c r="A1286">
        <v>1275</v>
      </c>
      <c r="B1286" s="6">
        <v>8.8343000000000007</v>
      </c>
      <c r="C1286" s="10">
        <v>0</v>
      </c>
      <c r="D1286" s="10">
        <v>0</v>
      </c>
    </row>
    <row r="1287" spans="1:4" x14ac:dyDescent="0.25">
      <c r="A1287">
        <v>1276</v>
      </c>
      <c r="B1287" s="6">
        <v>8.8850300000000004</v>
      </c>
      <c r="C1287" s="10">
        <v>0</v>
      </c>
      <c r="D1287" s="10">
        <v>0</v>
      </c>
    </row>
    <row r="1288" spans="1:4" x14ac:dyDescent="0.25">
      <c r="A1288">
        <v>1277</v>
      </c>
      <c r="B1288" s="6">
        <v>8.9357600000000001</v>
      </c>
      <c r="C1288" s="10">
        <v>0</v>
      </c>
      <c r="D1288" s="10">
        <v>0</v>
      </c>
    </row>
    <row r="1289" spans="1:4" x14ac:dyDescent="0.25">
      <c r="A1289">
        <v>1278</v>
      </c>
      <c r="B1289" s="6">
        <v>8.9864899999999999</v>
      </c>
      <c r="C1289" s="10">
        <v>0</v>
      </c>
      <c r="D1289" s="10">
        <v>0</v>
      </c>
    </row>
    <row r="1290" spans="1:4" x14ac:dyDescent="0.25">
      <c r="A1290">
        <v>1279</v>
      </c>
      <c r="B1290" s="6">
        <v>9.0372199999999996</v>
      </c>
      <c r="C1290" s="10">
        <v>0</v>
      </c>
      <c r="D1290" s="10">
        <v>0</v>
      </c>
    </row>
    <row r="1291" spans="1:4" x14ac:dyDescent="0.25">
      <c r="A1291">
        <v>1280</v>
      </c>
      <c r="B1291" s="6">
        <v>9.0879499999999993</v>
      </c>
      <c r="C1291" s="10">
        <v>0</v>
      </c>
      <c r="D1291" s="10">
        <v>0</v>
      </c>
    </row>
    <row r="1292" spans="1:4" x14ac:dyDescent="0.25">
      <c r="A1292">
        <v>1281</v>
      </c>
      <c r="B1292" s="6">
        <v>9.1386800000000008</v>
      </c>
      <c r="C1292" s="10">
        <v>0</v>
      </c>
      <c r="D1292" s="10">
        <v>0</v>
      </c>
    </row>
    <row r="1293" spans="1:4" x14ac:dyDescent="0.25">
      <c r="A1293">
        <v>1282</v>
      </c>
      <c r="B1293" s="6">
        <v>9.1894100000000005</v>
      </c>
      <c r="C1293" s="10">
        <v>0</v>
      </c>
      <c r="D1293" s="10">
        <v>0</v>
      </c>
    </row>
    <row r="1294" spans="1:4" x14ac:dyDescent="0.25">
      <c r="A1294">
        <v>1283</v>
      </c>
      <c r="B1294" s="6">
        <v>9.2401399999999896</v>
      </c>
      <c r="C1294" s="10">
        <v>0</v>
      </c>
      <c r="D1294" s="10">
        <v>0</v>
      </c>
    </row>
    <row r="1295" spans="1:4" x14ac:dyDescent="0.25">
      <c r="A1295">
        <v>1284</v>
      </c>
      <c r="B1295" s="6">
        <v>9.2908699999999893</v>
      </c>
      <c r="C1295" s="10">
        <v>0</v>
      </c>
      <c r="D1295" s="10">
        <v>0</v>
      </c>
    </row>
    <row r="1296" spans="1:4" x14ac:dyDescent="0.25">
      <c r="A1296">
        <v>1285</v>
      </c>
      <c r="B1296" s="6">
        <v>9.3415999999999908</v>
      </c>
      <c r="C1296" s="10">
        <v>0</v>
      </c>
      <c r="D1296" s="10">
        <v>0</v>
      </c>
    </row>
    <row r="1297" spans="1:4" x14ac:dyDescent="0.25">
      <c r="A1297">
        <v>1286</v>
      </c>
      <c r="B1297" s="6">
        <v>9.3923299999999905</v>
      </c>
      <c r="C1297" s="10">
        <v>0</v>
      </c>
      <c r="D1297" s="10">
        <v>0</v>
      </c>
    </row>
    <row r="1298" spans="1:4" x14ac:dyDescent="0.25">
      <c r="A1298">
        <v>1287</v>
      </c>
      <c r="B1298" s="6">
        <v>9.4430599999999902</v>
      </c>
      <c r="C1298" s="10">
        <v>0</v>
      </c>
      <c r="D1298" s="10">
        <v>0</v>
      </c>
    </row>
    <row r="1299" spans="1:4" x14ac:dyDescent="0.25">
      <c r="A1299">
        <v>1288</v>
      </c>
      <c r="B1299" s="6">
        <v>9.49378999999999</v>
      </c>
      <c r="C1299" s="10">
        <v>0</v>
      </c>
      <c r="D1299" s="10">
        <v>0</v>
      </c>
    </row>
    <row r="1300" spans="1:4" x14ac:dyDescent="0.25">
      <c r="A1300">
        <v>1289</v>
      </c>
      <c r="B1300" s="6">
        <v>9.5445199999999897</v>
      </c>
      <c r="C1300" s="10">
        <v>0</v>
      </c>
      <c r="D1300" s="10">
        <v>0</v>
      </c>
    </row>
    <row r="1301" spans="1:4" x14ac:dyDescent="0.25">
      <c r="A1301">
        <v>1290</v>
      </c>
      <c r="B1301" s="6">
        <v>9.5952499999999894</v>
      </c>
      <c r="C1301" s="10">
        <v>0</v>
      </c>
      <c r="D1301" s="10">
        <v>0</v>
      </c>
    </row>
    <row r="1302" spans="1:4" x14ac:dyDescent="0.25">
      <c r="A1302">
        <v>1291</v>
      </c>
      <c r="B1302" s="6">
        <v>9.6459799999999891</v>
      </c>
      <c r="C1302" s="10">
        <v>0</v>
      </c>
      <c r="D1302" s="10">
        <v>0</v>
      </c>
    </row>
    <row r="1303" spans="1:4" x14ac:dyDescent="0.25">
      <c r="A1303">
        <v>1292</v>
      </c>
      <c r="B1303" s="6">
        <v>9.6967099999999906</v>
      </c>
      <c r="C1303" s="10">
        <v>0</v>
      </c>
      <c r="D1303" s="10">
        <v>0</v>
      </c>
    </row>
    <row r="1304" spans="1:4" x14ac:dyDescent="0.25">
      <c r="A1304">
        <v>1293</v>
      </c>
      <c r="B1304" s="6">
        <v>9.7474399999999903</v>
      </c>
      <c r="C1304" s="10">
        <v>0</v>
      </c>
      <c r="D1304" s="10">
        <v>0</v>
      </c>
    </row>
    <row r="1305" spans="1:4" x14ac:dyDescent="0.25">
      <c r="A1305">
        <v>1294</v>
      </c>
      <c r="B1305" s="6">
        <v>9.7981699999999901</v>
      </c>
      <c r="C1305" s="10">
        <v>0</v>
      </c>
      <c r="D1305" s="10">
        <v>0</v>
      </c>
    </row>
    <row r="1306" spans="1:4" x14ac:dyDescent="0.25">
      <c r="A1306">
        <v>1295</v>
      </c>
      <c r="B1306" s="6">
        <v>9.8488999999999898</v>
      </c>
      <c r="C1306" s="10">
        <v>0</v>
      </c>
      <c r="D1306" s="10">
        <v>0</v>
      </c>
    </row>
    <row r="1307" spans="1:4" x14ac:dyDescent="0.25">
      <c r="A1307">
        <v>1296</v>
      </c>
      <c r="B1307" s="6">
        <v>9.8996299999999895</v>
      </c>
      <c r="C1307" s="10">
        <v>0</v>
      </c>
      <c r="D1307" s="10">
        <v>0</v>
      </c>
    </row>
    <row r="1308" spans="1:4" x14ac:dyDescent="0.25">
      <c r="A1308">
        <v>1297</v>
      </c>
      <c r="B1308" s="6">
        <v>9.9503599999999892</v>
      </c>
      <c r="C1308" s="10">
        <v>0</v>
      </c>
      <c r="D1308" s="10">
        <v>0</v>
      </c>
    </row>
    <row r="1309" spans="1:4" x14ac:dyDescent="0.25">
      <c r="A1309">
        <v>1298</v>
      </c>
      <c r="B1309" s="6">
        <v>10.00109</v>
      </c>
      <c r="C1309" s="10">
        <v>0</v>
      </c>
      <c r="D1309" s="10">
        <v>0</v>
      </c>
    </row>
    <row r="1310" spans="1:4" x14ac:dyDescent="0.25">
      <c r="A1310">
        <v>1299</v>
      </c>
      <c r="B1310" s="6">
        <v>10.051819999999999</v>
      </c>
      <c r="C1310" s="10">
        <v>0</v>
      </c>
      <c r="D1310" s="10">
        <v>0</v>
      </c>
    </row>
    <row r="1311" spans="1:4" x14ac:dyDescent="0.25">
      <c r="A1311">
        <v>1300</v>
      </c>
      <c r="B1311" s="6">
        <v>10.102550000000001</v>
      </c>
      <c r="C1311" s="10">
        <v>0</v>
      </c>
      <c r="D1311" s="10">
        <v>0</v>
      </c>
    </row>
    <row r="1312" spans="1:4" x14ac:dyDescent="0.25">
      <c r="A1312">
        <v>1301</v>
      </c>
      <c r="B1312" s="6">
        <v>10.153280000000001</v>
      </c>
      <c r="C1312" s="10">
        <v>0</v>
      </c>
      <c r="D1312" s="10">
        <v>0</v>
      </c>
    </row>
    <row r="1313" spans="1:4" x14ac:dyDescent="0.25">
      <c r="A1313">
        <v>1302</v>
      </c>
      <c r="B1313" s="6">
        <v>10.20401</v>
      </c>
      <c r="C1313" s="10">
        <v>0</v>
      </c>
      <c r="D1313" s="10">
        <v>0</v>
      </c>
    </row>
    <row r="1314" spans="1:4" x14ac:dyDescent="0.25">
      <c r="A1314">
        <v>1303</v>
      </c>
      <c r="B1314" s="6">
        <v>10.25474</v>
      </c>
      <c r="C1314" s="10">
        <v>0</v>
      </c>
      <c r="D1314" s="10">
        <v>0</v>
      </c>
    </row>
    <row r="1315" spans="1:4" x14ac:dyDescent="0.25">
      <c r="A1315">
        <v>1304</v>
      </c>
      <c r="B1315" s="6">
        <v>10.30547</v>
      </c>
      <c r="C1315" s="10">
        <v>0</v>
      </c>
      <c r="D1315" s="10">
        <v>0</v>
      </c>
    </row>
    <row r="1316" spans="1:4" x14ac:dyDescent="0.25">
      <c r="A1316">
        <v>1305</v>
      </c>
      <c r="B1316" s="6">
        <v>10.356199999999999</v>
      </c>
      <c r="C1316" s="10">
        <v>0</v>
      </c>
      <c r="D1316" s="10">
        <v>0</v>
      </c>
    </row>
    <row r="1317" spans="1:4" x14ac:dyDescent="0.25">
      <c r="A1317">
        <v>1306</v>
      </c>
      <c r="B1317" s="6">
        <v>10.406929999999999</v>
      </c>
      <c r="C1317" s="10">
        <v>0</v>
      </c>
      <c r="D1317" s="10">
        <v>0</v>
      </c>
    </row>
    <row r="1318" spans="1:4" x14ac:dyDescent="0.25">
      <c r="A1318">
        <v>1307</v>
      </c>
      <c r="B1318" s="6">
        <v>10.457660000000001</v>
      </c>
      <c r="C1318" s="10">
        <v>0</v>
      </c>
      <c r="D1318" s="10">
        <v>0</v>
      </c>
    </row>
    <row r="1319" spans="1:4" x14ac:dyDescent="0.25">
      <c r="A1319">
        <v>1308</v>
      </c>
      <c r="B1319" s="6">
        <v>10.50839</v>
      </c>
      <c r="C1319" s="10">
        <v>0</v>
      </c>
      <c r="D1319" s="10">
        <v>0</v>
      </c>
    </row>
    <row r="1320" spans="1:4" x14ac:dyDescent="0.25">
      <c r="A1320">
        <v>1309</v>
      </c>
      <c r="B1320" s="6">
        <v>10.55912</v>
      </c>
      <c r="C1320" s="10">
        <v>0</v>
      </c>
      <c r="D1320" s="10">
        <v>0</v>
      </c>
    </row>
    <row r="1321" spans="1:4" x14ac:dyDescent="0.25">
      <c r="A1321">
        <v>1310</v>
      </c>
      <c r="B1321" s="6">
        <v>10.60985</v>
      </c>
      <c r="C1321" s="10">
        <v>0</v>
      </c>
      <c r="D1321" s="10">
        <v>0</v>
      </c>
    </row>
    <row r="1322" spans="1:4" x14ac:dyDescent="0.25">
      <c r="A1322">
        <v>1311</v>
      </c>
      <c r="B1322" s="6">
        <v>10.66058</v>
      </c>
      <c r="C1322" s="10">
        <v>0</v>
      </c>
      <c r="D1322" s="10">
        <v>0</v>
      </c>
    </row>
    <row r="1323" spans="1:4" x14ac:dyDescent="0.25">
      <c r="A1323">
        <v>1312</v>
      </c>
      <c r="B1323" s="6">
        <v>10.711309999999999</v>
      </c>
      <c r="C1323" s="10">
        <v>0</v>
      </c>
      <c r="D1323" s="10">
        <v>0</v>
      </c>
    </row>
    <row r="1324" spans="1:4" x14ac:dyDescent="0.25">
      <c r="A1324">
        <v>1313</v>
      </c>
      <c r="B1324" s="6">
        <v>10.762040000000001</v>
      </c>
      <c r="C1324" s="10">
        <v>0</v>
      </c>
      <c r="D1324" s="10">
        <v>0</v>
      </c>
    </row>
    <row r="1325" spans="1:4" x14ac:dyDescent="0.25">
      <c r="A1325">
        <v>1314</v>
      </c>
      <c r="B1325" s="6">
        <v>10.81277</v>
      </c>
      <c r="C1325" s="10">
        <v>0</v>
      </c>
      <c r="D1325" s="10">
        <v>0</v>
      </c>
    </row>
    <row r="1326" spans="1:4" x14ac:dyDescent="0.25">
      <c r="A1326">
        <v>1315</v>
      </c>
      <c r="B1326" s="6">
        <v>10.8635</v>
      </c>
      <c r="C1326" s="10">
        <v>0</v>
      </c>
      <c r="D1326" s="10">
        <v>0</v>
      </c>
    </row>
    <row r="1327" spans="1:4" x14ac:dyDescent="0.25">
      <c r="A1327">
        <v>1316</v>
      </c>
      <c r="B1327" s="6">
        <v>10.91423</v>
      </c>
      <c r="C1327" s="10">
        <v>0</v>
      </c>
      <c r="D1327" s="10">
        <v>0</v>
      </c>
    </row>
    <row r="1328" spans="1:4" x14ac:dyDescent="0.25">
      <c r="A1328">
        <v>1317</v>
      </c>
      <c r="B1328" s="6">
        <v>10.96496</v>
      </c>
      <c r="C1328" s="10">
        <v>0</v>
      </c>
      <c r="D1328" s="10">
        <v>0</v>
      </c>
    </row>
    <row r="1329" spans="1:4" x14ac:dyDescent="0.25">
      <c r="A1329">
        <v>1318</v>
      </c>
      <c r="B1329" s="6">
        <v>11.015689999999999</v>
      </c>
      <c r="C1329" s="10">
        <v>0</v>
      </c>
      <c r="D1329" s="10">
        <v>0</v>
      </c>
    </row>
    <row r="1330" spans="1:4" x14ac:dyDescent="0.25">
      <c r="A1330">
        <v>1319</v>
      </c>
      <c r="B1330" s="6">
        <v>11.066420000000001</v>
      </c>
      <c r="C1330" s="10">
        <v>0</v>
      </c>
      <c r="D1330" s="10">
        <v>0</v>
      </c>
    </row>
    <row r="1331" spans="1:4" x14ac:dyDescent="0.25">
      <c r="A1331">
        <v>1320</v>
      </c>
      <c r="B1331" s="6">
        <v>11.117150000000001</v>
      </c>
      <c r="C1331" s="10">
        <v>0</v>
      </c>
      <c r="D1331" s="10">
        <v>0</v>
      </c>
    </row>
    <row r="1332" spans="1:4" x14ac:dyDescent="0.25">
      <c r="A1332">
        <v>1321</v>
      </c>
      <c r="B1332" s="6">
        <v>11.16788</v>
      </c>
      <c r="C1332" s="10">
        <v>0</v>
      </c>
      <c r="D1332" s="10">
        <v>0</v>
      </c>
    </row>
    <row r="1333" spans="1:4" x14ac:dyDescent="0.25">
      <c r="A1333">
        <v>1322</v>
      </c>
      <c r="B1333" s="6">
        <v>11.21861</v>
      </c>
      <c r="C1333" s="10">
        <v>0</v>
      </c>
      <c r="D1333" s="10">
        <v>0</v>
      </c>
    </row>
    <row r="1334" spans="1:4" x14ac:dyDescent="0.25">
      <c r="A1334">
        <v>1323</v>
      </c>
      <c r="B1334" s="6">
        <v>11.26934</v>
      </c>
      <c r="C1334" s="10">
        <v>0</v>
      </c>
      <c r="D1334" s="10">
        <v>0</v>
      </c>
    </row>
    <row r="1335" spans="1:4" x14ac:dyDescent="0.25">
      <c r="A1335">
        <v>1324</v>
      </c>
      <c r="B1335" s="6">
        <v>11.320069999999999</v>
      </c>
      <c r="C1335" s="10">
        <v>0</v>
      </c>
      <c r="D1335" s="10">
        <v>0</v>
      </c>
    </row>
    <row r="1336" spans="1:4" x14ac:dyDescent="0.25">
      <c r="A1336">
        <v>1325</v>
      </c>
      <c r="B1336" s="6">
        <v>11.370799999999999</v>
      </c>
      <c r="C1336" s="10">
        <v>0</v>
      </c>
      <c r="D1336" s="10">
        <v>0</v>
      </c>
    </row>
    <row r="1337" spans="1:4" x14ac:dyDescent="0.25">
      <c r="A1337">
        <v>1326</v>
      </c>
      <c r="B1337" s="6">
        <v>11.421530000000001</v>
      </c>
      <c r="C1337" s="10">
        <v>0</v>
      </c>
      <c r="D1337" s="10">
        <v>0</v>
      </c>
    </row>
    <row r="1338" spans="1:4" x14ac:dyDescent="0.25">
      <c r="A1338">
        <v>1327</v>
      </c>
      <c r="B1338" s="6">
        <v>11.47226</v>
      </c>
      <c r="C1338" s="10">
        <v>0</v>
      </c>
      <c r="D1338" s="10">
        <v>0</v>
      </c>
    </row>
    <row r="1339" spans="1:4" x14ac:dyDescent="0.25">
      <c r="A1339">
        <v>1328</v>
      </c>
      <c r="B1339" s="6">
        <v>11.52299</v>
      </c>
      <c r="C1339" s="10">
        <v>0</v>
      </c>
      <c r="D1339" s="10">
        <v>0</v>
      </c>
    </row>
    <row r="1340" spans="1:4" x14ac:dyDescent="0.25">
      <c r="A1340">
        <v>1329</v>
      </c>
      <c r="B1340" s="6">
        <v>11.57372</v>
      </c>
      <c r="C1340" s="10">
        <v>0</v>
      </c>
      <c r="D1340" s="10">
        <v>0</v>
      </c>
    </row>
    <row r="1341" spans="1:4" x14ac:dyDescent="0.25">
      <c r="A1341">
        <v>1330</v>
      </c>
      <c r="B1341" s="6">
        <v>11.62445</v>
      </c>
      <c r="C1341" s="10">
        <v>0</v>
      </c>
      <c r="D1341" s="10">
        <v>0</v>
      </c>
    </row>
    <row r="1342" spans="1:4" x14ac:dyDescent="0.25">
      <c r="A1342">
        <v>1331</v>
      </c>
      <c r="B1342" s="6">
        <v>11.675179999999999</v>
      </c>
      <c r="C1342" s="10">
        <v>0</v>
      </c>
      <c r="D1342" s="10">
        <v>0</v>
      </c>
    </row>
    <row r="1343" spans="1:4" x14ac:dyDescent="0.25">
      <c r="A1343">
        <v>1332</v>
      </c>
      <c r="B1343" s="6">
        <v>11.725910000000001</v>
      </c>
      <c r="C1343" s="10">
        <v>0</v>
      </c>
      <c r="D1343" s="10">
        <v>0</v>
      </c>
    </row>
    <row r="1344" spans="1:4" x14ac:dyDescent="0.25">
      <c r="A1344">
        <v>1333</v>
      </c>
      <c r="B1344" s="6">
        <v>11.77664</v>
      </c>
      <c r="C1344" s="10">
        <v>0</v>
      </c>
      <c r="D1344" s="10">
        <v>0</v>
      </c>
    </row>
    <row r="1345" spans="1:4" x14ac:dyDescent="0.25">
      <c r="A1345">
        <v>1334</v>
      </c>
      <c r="B1345" s="6">
        <v>11.82737</v>
      </c>
      <c r="C1345" s="10">
        <v>0</v>
      </c>
      <c r="D1345" s="10">
        <v>0</v>
      </c>
    </row>
    <row r="1346" spans="1:4" x14ac:dyDescent="0.25">
      <c r="A1346">
        <v>1335</v>
      </c>
      <c r="B1346" s="6">
        <v>11.8781</v>
      </c>
      <c r="C1346" s="10">
        <v>0</v>
      </c>
      <c r="D1346" s="10">
        <v>0</v>
      </c>
    </row>
    <row r="1347" spans="1:4" x14ac:dyDescent="0.25">
      <c r="A1347">
        <v>1336</v>
      </c>
      <c r="B1347" s="6">
        <v>11.92883</v>
      </c>
      <c r="C1347" s="10">
        <v>0</v>
      </c>
      <c r="D1347" s="10">
        <v>0</v>
      </c>
    </row>
    <row r="1348" spans="1:4" x14ac:dyDescent="0.25">
      <c r="A1348">
        <v>1337</v>
      </c>
      <c r="B1348" s="6">
        <v>11.979559999999999</v>
      </c>
      <c r="C1348" s="10">
        <v>0</v>
      </c>
      <c r="D1348" s="10">
        <v>0</v>
      </c>
    </row>
    <row r="1349" spans="1:4" x14ac:dyDescent="0.25">
      <c r="A1349">
        <v>1338</v>
      </c>
      <c r="B1349" s="6">
        <v>12.030290000000001</v>
      </c>
      <c r="C1349" s="10">
        <v>0</v>
      </c>
      <c r="D1349" s="10">
        <v>0</v>
      </c>
    </row>
    <row r="1350" spans="1:4" x14ac:dyDescent="0.25">
      <c r="A1350">
        <v>1339</v>
      </c>
      <c r="B1350" s="6">
        <v>12.081020000000001</v>
      </c>
      <c r="C1350" s="10">
        <v>0</v>
      </c>
      <c r="D1350" s="10">
        <v>0</v>
      </c>
    </row>
    <row r="1351" spans="1:4" x14ac:dyDescent="0.25">
      <c r="A1351">
        <v>1340</v>
      </c>
      <c r="B1351" s="6">
        <v>12.13175</v>
      </c>
      <c r="C1351" s="10">
        <v>0</v>
      </c>
      <c r="D1351" s="10">
        <v>0</v>
      </c>
    </row>
    <row r="1352" spans="1:4" x14ac:dyDescent="0.25">
      <c r="A1352">
        <v>1341</v>
      </c>
      <c r="B1352" s="6">
        <v>12.18248</v>
      </c>
      <c r="C1352" s="10">
        <v>59.930502086332197</v>
      </c>
      <c r="D1352" s="10">
        <v>7.3010214305669896</v>
      </c>
    </row>
    <row r="1353" spans="1:4" x14ac:dyDescent="0.25">
      <c r="A1353">
        <v>1342</v>
      </c>
      <c r="B1353" s="6">
        <v>12.23321</v>
      </c>
      <c r="C1353" s="10">
        <v>66.041799400349703</v>
      </c>
      <c r="D1353" s="10">
        <v>8.0790320084234999</v>
      </c>
    </row>
    <row r="1354" spans="1:4" x14ac:dyDescent="0.25">
      <c r="A1354">
        <v>1343</v>
      </c>
      <c r="B1354" s="6">
        <v>12.283939999999999</v>
      </c>
      <c r="C1354" s="10">
        <v>0</v>
      </c>
      <c r="D1354" s="10">
        <v>0</v>
      </c>
    </row>
    <row r="1355" spans="1:4" x14ac:dyDescent="0.25">
      <c r="A1355">
        <v>1344</v>
      </c>
      <c r="B1355" s="6">
        <v>12.334669999999999</v>
      </c>
      <c r="C1355" s="10">
        <v>0</v>
      </c>
      <c r="D1355" s="10">
        <v>0</v>
      </c>
    </row>
    <row r="1356" spans="1:4" x14ac:dyDescent="0.25">
      <c r="A1356">
        <v>1345</v>
      </c>
      <c r="B1356" s="6">
        <v>12.385400000000001</v>
      </c>
      <c r="C1356" s="10">
        <v>0</v>
      </c>
      <c r="D1356" s="10">
        <v>0</v>
      </c>
    </row>
    <row r="1357" spans="1:4" x14ac:dyDescent="0.25">
      <c r="A1357">
        <v>1346</v>
      </c>
      <c r="B1357" s="6">
        <v>12.43613</v>
      </c>
      <c r="C1357" s="10">
        <v>0</v>
      </c>
      <c r="D1357" s="10">
        <v>0</v>
      </c>
    </row>
    <row r="1358" spans="1:4" x14ac:dyDescent="0.25">
      <c r="A1358">
        <v>1347</v>
      </c>
      <c r="B1358" s="6">
        <v>12.48686</v>
      </c>
      <c r="C1358" s="10">
        <v>0</v>
      </c>
      <c r="D1358" s="10">
        <v>0</v>
      </c>
    </row>
    <row r="1359" spans="1:4" x14ac:dyDescent="0.25">
      <c r="A1359">
        <v>1348</v>
      </c>
      <c r="B1359" s="6">
        <v>12.53759</v>
      </c>
      <c r="C1359" s="10">
        <v>0</v>
      </c>
      <c r="D1359" s="10">
        <v>0</v>
      </c>
    </row>
    <row r="1360" spans="1:4" x14ac:dyDescent="0.25">
      <c r="A1360">
        <v>1349</v>
      </c>
      <c r="B1360" s="6">
        <v>12.58832</v>
      </c>
      <c r="C1360" s="10">
        <v>0</v>
      </c>
      <c r="D1360" s="10">
        <v>0</v>
      </c>
    </row>
    <row r="1361" spans="1:4" x14ac:dyDescent="0.25">
      <c r="A1361">
        <v>1350</v>
      </c>
      <c r="B1361" s="6">
        <v>12.639049999999999</v>
      </c>
      <c r="C1361" s="10">
        <v>0</v>
      </c>
      <c r="D1361" s="10">
        <v>0</v>
      </c>
    </row>
    <row r="1362" spans="1:4" x14ac:dyDescent="0.25">
      <c r="A1362">
        <v>1351</v>
      </c>
      <c r="B1362" s="6">
        <v>12.689780000000001</v>
      </c>
      <c r="C1362" s="10">
        <v>0</v>
      </c>
      <c r="D1362" s="10">
        <v>0</v>
      </c>
    </row>
    <row r="1363" spans="1:4" x14ac:dyDescent="0.25">
      <c r="A1363">
        <v>1352</v>
      </c>
      <c r="B1363" s="6">
        <v>12.74051</v>
      </c>
      <c r="C1363" s="10">
        <v>0</v>
      </c>
      <c r="D1363" s="10">
        <v>0</v>
      </c>
    </row>
    <row r="1364" spans="1:4" x14ac:dyDescent="0.25">
      <c r="A1364">
        <v>1353</v>
      </c>
      <c r="B1364" s="6">
        <v>12.79124</v>
      </c>
      <c r="C1364" s="10">
        <v>0</v>
      </c>
      <c r="D1364" s="10">
        <v>0</v>
      </c>
    </row>
    <row r="1365" spans="1:4" x14ac:dyDescent="0.25">
      <c r="A1365">
        <v>1354</v>
      </c>
      <c r="B1365" s="6">
        <v>12.84197</v>
      </c>
      <c r="C1365" s="10">
        <v>0</v>
      </c>
      <c r="D1365" s="10">
        <v>0</v>
      </c>
    </row>
    <row r="1366" spans="1:4" x14ac:dyDescent="0.25">
      <c r="A1366">
        <v>1355</v>
      </c>
      <c r="B1366" s="6">
        <v>12.8927</v>
      </c>
      <c r="C1366" s="10">
        <v>0</v>
      </c>
      <c r="D1366" s="10">
        <v>0</v>
      </c>
    </row>
    <row r="1367" spans="1:4" x14ac:dyDescent="0.25">
      <c r="A1367">
        <v>1356</v>
      </c>
      <c r="B1367" s="6">
        <v>12.943429999999999</v>
      </c>
      <c r="C1367" s="10">
        <v>0</v>
      </c>
      <c r="D1367" s="10">
        <v>0</v>
      </c>
    </row>
    <row r="1368" spans="1:4" x14ac:dyDescent="0.25">
      <c r="A1368">
        <v>1357</v>
      </c>
      <c r="B1368" s="6">
        <v>12.994160000000001</v>
      </c>
      <c r="C1368" s="10">
        <v>0</v>
      </c>
      <c r="D1368" s="10">
        <v>0</v>
      </c>
    </row>
    <row r="1369" spans="1:4" x14ac:dyDescent="0.25">
      <c r="A1369">
        <v>1358</v>
      </c>
      <c r="B1369" s="6">
        <v>13.044890000000001</v>
      </c>
      <c r="C1369" s="10">
        <v>0</v>
      </c>
      <c r="D1369" s="10">
        <v>0</v>
      </c>
    </row>
    <row r="1370" spans="1:4" x14ac:dyDescent="0.25">
      <c r="A1370">
        <v>1359</v>
      </c>
      <c r="B1370" s="6">
        <v>13.09562</v>
      </c>
      <c r="C1370" s="10">
        <v>0</v>
      </c>
      <c r="D1370" s="10">
        <v>0</v>
      </c>
    </row>
    <row r="1371" spans="1:4" x14ac:dyDescent="0.25">
      <c r="A1371">
        <v>1360</v>
      </c>
      <c r="B1371" s="6">
        <v>13.14635</v>
      </c>
      <c r="C1371" s="10">
        <v>0</v>
      </c>
      <c r="D1371" s="10">
        <v>0</v>
      </c>
    </row>
    <row r="1372" spans="1:4" x14ac:dyDescent="0.25">
      <c r="A1372">
        <v>1361</v>
      </c>
      <c r="B1372" s="6">
        <v>13.19708</v>
      </c>
      <c r="C1372" s="10">
        <v>0</v>
      </c>
      <c r="D1372" s="10">
        <v>0</v>
      </c>
    </row>
    <row r="1373" spans="1:4" x14ac:dyDescent="0.25">
      <c r="A1373">
        <v>1362</v>
      </c>
      <c r="B1373" s="6">
        <v>13.247809999999999</v>
      </c>
      <c r="C1373" s="10">
        <v>0</v>
      </c>
      <c r="D1373" s="10">
        <v>0</v>
      </c>
    </row>
    <row r="1374" spans="1:4" x14ac:dyDescent="0.25">
      <c r="A1374">
        <v>1363</v>
      </c>
      <c r="B1374" s="6">
        <v>13.298539999999999</v>
      </c>
      <c r="C1374" s="10">
        <v>0</v>
      </c>
      <c r="D1374" s="10">
        <v>0</v>
      </c>
    </row>
    <row r="1375" spans="1:4" x14ac:dyDescent="0.25">
      <c r="A1375">
        <v>1364</v>
      </c>
      <c r="B1375" s="6">
        <v>13.349270000000001</v>
      </c>
      <c r="C1375" s="10">
        <v>0</v>
      </c>
      <c r="D1375" s="10">
        <v>0</v>
      </c>
    </row>
    <row r="1376" spans="1:4" x14ac:dyDescent="0.25">
      <c r="A1376">
        <v>1365</v>
      </c>
      <c r="B1376" s="6">
        <v>13.4</v>
      </c>
      <c r="C1376" s="10">
        <v>0</v>
      </c>
      <c r="D1376" s="10">
        <v>0</v>
      </c>
    </row>
    <row r="1377" spans="1:4" x14ac:dyDescent="0.25">
      <c r="A1377">
        <v>1366</v>
      </c>
      <c r="B1377" s="6">
        <v>13.45073</v>
      </c>
      <c r="C1377" s="10">
        <v>0</v>
      </c>
      <c r="D1377" s="10">
        <v>0</v>
      </c>
    </row>
    <row r="1378" spans="1:4" x14ac:dyDescent="0.25">
      <c r="A1378">
        <v>1367</v>
      </c>
      <c r="B1378" s="6">
        <v>13.50146</v>
      </c>
      <c r="C1378" s="10">
        <v>0</v>
      </c>
      <c r="D1378" s="10">
        <v>0</v>
      </c>
    </row>
    <row r="1379" spans="1:4" x14ac:dyDescent="0.25">
      <c r="A1379">
        <v>1368</v>
      </c>
      <c r="B1379" s="6">
        <v>13.55219</v>
      </c>
      <c r="C1379" s="10">
        <v>0</v>
      </c>
      <c r="D1379" s="10">
        <v>0</v>
      </c>
    </row>
    <row r="1380" spans="1:4" x14ac:dyDescent="0.25">
      <c r="A1380">
        <v>1369</v>
      </c>
      <c r="B1380" s="6">
        <v>13.602919999999999</v>
      </c>
      <c r="C1380" s="10">
        <v>0</v>
      </c>
      <c r="D1380" s="10">
        <v>0</v>
      </c>
    </row>
    <row r="1381" spans="1:4" x14ac:dyDescent="0.25">
      <c r="A1381">
        <v>1370</v>
      </c>
      <c r="B1381" s="6">
        <v>13.653650000000001</v>
      </c>
      <c r="C1381" s="10">
        <v>0</v>
      </c>
      <c r="D1381" s="10">
        <v>0</v>
      </c>
    </row>
    <row r="1382" spans="1:4" x14ac:dyDescent="0.25">
      <c r="A1382">
        <v>1371</v>
      </c>
      <c r="B1382" s="6">
        <v>13.70438</v>
      </c>
      <c r="C1382" s="10">
        <v>0</v>
      </c>
      <c r="D1382" s="10">
        <v>0</v>
      </c>
    </row>
    <row r="1383" spans="1:4" x14ac:dyDescent="0.25">
      <c r="A1383">
        <v>1372</v>
      </c>
      <c r="B1383" s="6">
        <v>13.75511</v>
      </c>
      <c r="C1383" s="10">
        <v>0</v>
      </c>
      <c r="D1383" s="10">
        <v>0</v>
      </c>
    </row>
    <row r="1384" spans="1:4" x14ac:dyDescent="0.25">
      <c r="A1384">
        <v>1373</v>
      </c>
      <c r="B1384" s="6">
        <v>13.80584</v>
      </c>
      <c r="C1384" s="10">
        <v>0</v>
      </c>
      <c r="D1384" s="10">
        <v>0</v>
      </c>
    </row>
    <row r="1385" spans="1:4" x14ac:dyDescent="0.25">
      <c r="A1385">
        <v>1374</v>
      </c>
      <c r="B1385" s="6">
        <v>13.85657</v>
      </c>
      <c r="C1385" s="10">
        <v>0</v>
      </c>
      <c r="D1385" s="10">
        <v>0</v>
      </c>
    </row>
    <row r="1386" spans="1:4" x14ac:dyDescent="0.25">
      <c r="A1386">
        <v>1375</v>
      </c>
      <c r="B1386" s="6">
        <v>13.907299999999999</v>
      </c>
      <c r="C1386" s="10">
        <v>0</v>
      </c>
      <c r="D1386" s="10">
        <v>0</v>
      </c>
    </row>
    <row r="1387" spans="1:4" x14ac:dyDescent="0.25">
      <c r="A1387">
        <v>1376</v>
      </c>
      <c r="B1387" s="6">
        <v>13.958030000000001</v>
      </c>
      <c r="C1387" s="10">
        <v>0</v>
      </c>
      <c r="D1387" s="10">
        <v>0</v>
      </c>
    </row>
    <row r="1388" spans="1:4" x14ac:dyDescent="0.25">
      <c r="A1388">
        <v>1377</v>
      </c>
      <c r="B1388" s="6">
        <v>14.008760000000001</v>
      </c>
      <c r="C1388" s="10">
        <v>0</v>
      </c>
      <c r="D1388" s="10">
        <v>0</v>
      </c>
    </row>
    <row r="1389" spans="1:4" x14ac:dyDescent="0.25">
      <c r="A1389">
        <v>1378</v>
      </c>
      <c r="B1389" s="6">
        <v>14.05949</v>
      </c>
      <c r="C1389" s="10">
        <v>0</v>
      </c>
      <c r="D1389" s="10">
        <v>0</v>
      </c>
    </row>
    <row r="1390" spans="1:4" x14ac:dyDescent="0.25">
      <c r="A1390">
        <v>1379</v>
      </c>
      <c r="B1390" s="6">
        <v>14.11022</v>
      </c>
      <c r="C1390" s="10">
        <v>0</v>
      </c>
      <c r="D1390" s="10">
        <v>0</v>
      </c>
    </row>
    <row r="1391" spans="1:4" x14ac:dyDescent="0.25">
      <c r="A1391">
        <v>1380</v>
      </c>
      <c r="B1391" s="6">
        <v>14.16095</v>
      </c>
      <c r="C1391" s="10">
        <v>0</v>
      </c>
      <c r="D1391" s="10">
        <v>0</v>
      </c>
    </row>
    <row r="1392" spans="1:4" x14ac:dyDescent="0.25">
      <c r="A1392">
        <v>1381</v>
      </c>
      <c r="B1392" s="6">
        <v>14.211679999999999</v>
      </c>
      <c r="C1392" s="10">
        <v>0</v>
      </c>
      <c r="D1392" s="10">
        <v>0</v>
      </c>
    </row>
    <row r="1393" spans="1:4" x14ac:dyDescent="0.25">
      <c r="A1393">
        <v>1382</v>
      </c>
      <c r="B1393" s="6">
        <v>14.262409999999999</v>
      </c>
      <c r="C1393" s="10">
        <v>0</v>
      </c>
      <c r="D1393" s="10">
        <v>0</v>
      </c>
    </row>
    <row r="1394" spans="1:4" x14ac:dyDescent="0.25">
      <c r="A1394">
        <v>1383</v>
      </c>
      <c r="B1394" s="6">
        <v>14.313140000000001</v>
      </c>
      <c r="C1394" s="10">
        <v>0</v>
      </c>
      <c r="D1394" s="10">
        <v>0</v>
      </c>
    </row>
    <row r="1395" spans="1:4" x14ac:dyDescent="0.25">
      <c r="A1395">
        <v>1384</v>
      </c>
      <c r="B1395" s="6">
        <v>14.36387</v>
      </c>
      <c r="C1395" s="10">
        <v>32.526162309947203</v>
      </c>
      <c r="D1395" s="10">
        <v>4.6720156701897997</v>
      </c>
    </row>
    <row r="1396" spans="1:4" x14ac:dyDescent="0.25">
      <c r="A1396">
        <v>1385</v>
      </c>
      <c r="B1396" s="6">
        <v>14.4146</v>
      </c>
      <c r="C1396" s="10">
        <v>24.083121720373502</v>
      </c>
      <c r="D1396" s="10">
        <v>3.47148566350495</v>
      </c>
    </row>
    <row r="1397" spans="1:4" x14ac:dyDescent="0.25">
      <c r="A1397">
        <v>1386</v>
      </c>
      <c r="B1397" s="6">
        <v>14.46533</v>
      </c>
      <c r="C1397" s="10">
        <v>0</v>
      </c>
      <c r="D1397" s="10">
        <v>0</v>
      </c>
    </row>
    <row r="1398" spans="1:4" x14ac:dyDescent="0.25">
      <c r="A1398">
        <v>1387</v>
      </c>
      <c r="B1398" s="6">
        <v>14.51606</v>
      </c>
      <c r="C1398" s="10">
        <v>0</v>
      </c>
      <c r="D1398" s="10">
        <v>0</v>
      </c>
    </row>
    <row r="1399" spans="1:4" x14ac:dyDescent="0.25">
      <c r="A1399">
        <v>1388</v>
      </c>
      <c r="B1399" s="6">
        <v>14.566789999999999</v>
      </c>
      <c r="C1399" s="10">
        <v>0</v>
      </c>
      <c r="D1399" s="10">
        <v>0</v>
      </c>
    </row>
    <row r="1400" spans="1:4" x14ac:dyDescent="0.25">
      <c r="A1400">
        <v>1389</v>
      </c>
      <c r="B1400" s="6">
        <v>14.617520000000001</v>
      </c>
      <c r="C1400" s="10">
        <v>0</v>
      </c>
      <c r="D1400" s="10">
        <v>0</v>
      </c>
    </row>
    <row r="1401" spans="1:4" x14ac:dyDescent="0.25">
      <c r="A1401">
        <v>1390</v>
      </c>
      <c r="B1401" s="6">
        <v>14.66825</v>
      </c>
      <c r="C1401" s="10">
        <v>0</v>
      </c>
      <c r="D1401" s="10">
        <v>0</v>
      </c>
    </row>
    <row r="1402" spans="1:4" x14ac:dyDescent="0.25">
      <c r="A1402">
        <v>1391</v>
      </c>
      <c r="B1402" s="6">
        <v>14.71898</v>
      </c>
      <c r="C1402" s="10">
        <v>0</v>
      </c>
      <c r="D1402" s="10">
        <v>0</v>
      </c>
    </row>
    <row r="1403" spans="1:4" x14ac:dyDescent="0.25">
      <c r="A1403">
        <v>1392</v>
      </c>
      <c r="B1403" s="6">
        <v>14.76971</v>
      </c>
      <c r="C1403" s="10">
        <v>0</v>
      </c>
      <c r="D1403" s="10">
        <v>0</v>
      </c>
    </row>
    <row r="1404" spans="1:4" x14ac:dyDescent="0.25">
      <c r="A1404">
        <v>1393</v>
      </c>
      <c r="B1404" s="6">
        <v>14.82044</v>
      </c>
      <c r="C1404" s="10">
        <v>0</v>
      </c>
      <c r="D1404" s="10">
        <v>0</v>
      </c>
    </row>
    <row r="1405" spans="1:4" x14ac:dyDescent="0.25">
      <c r="A1405">
        <v>1394</v>
      </c>
      <c r="B1405" s="6">
        <v>14.871169999999999</v>
      </c>
      <c r="C1405" s="10">
        <v>0</v>
      </c>
      <c r="D1405" s="10">
        <v>0</v>
      </c>
    </row>
    <row r="1406" spans="1:4" x14ac:dyDescent="0.25">
      <c r="A1406">
        <v>1395</v>
      </c>
      <c r="B1406" s="6">
        <v>14.921900000000001</v>
      </c>
      <c r="C1406" s="10">
        <v>0</v>
      </c>
      <c r="D1406" s="10">
        <v>0</v>
      </c>
    </row>
    <row r="1407" spans="1:4" x14ac:dyDescent="0.25">
      <c r="A1407">
        <v>1396</v>
      </c>
      <c r="B1407" s="6">
        <v>14.972630000000001</v>
      </c>
      <c r="C1407" s="10">
        <v>0</v>
      </c>
      <c r="D1407" s="10">
        <v>0</v>
      </c>
    </row>
    <row r="1408" spans="1:4" x14ac:dyDescent="0.25">
      <c r="A1408">
        <v>1397</v>
      </c>
      <c r="B1408" s="6">
        <v>15.02336</v>
      </c>
      <c r="C1408" s="10">
        <v>0</v>
      </c>
      <c r="D1408" s="10">
        <v>0</v>
      </c>
    </row>
    <row r="1409" spans="1:4" x14ac:dyDescent="0.25">
      <c r="A1409">
        <v>1398</v>
      </c>
      <c r="B1409" s="6">
        <v>15.07409</v>
      </c>
      <c r="C1409" s="10">
        <v>0</v>
      </c>
      <c r="D1409" s="10">
        <v>0</v>
      </c>
    </row>
    <row r="1410" spans="1:4" x14ac:dyDescent="0.25">
      <c r="A1410">
        <v>1399</v>
      </c>
      <c r="B1410" s="6">
        <v>15.12482</v>
      </c>
      <c r="C1410" s="10">
        <v>0</v>
      </c>
      <c r="D1410" s="10">
        <v>0</v>
      </c>
    </row>
    <row r="1411" spans="1:4" x14ac:dyDescent="0.25">
      <c r="A1411">
        <v>1400</v>
      </c>
      <c r="B1411" s="6">
        <v>15.175549999999999</v>
      </c>
      <c r="C1411" s="10">
        <v>0</v>
      </c>
      <c r="D1411" s="10">
        <v>0</v>
      </c>
    </row>
    <row r="1412" spans="1:4" x14ac:dyDescent="0.25">
      <c r="A1412">
        <v>1401</v>
      </c>
      <c r="B1412" s="6">
        <v>15.226279999999999</v>
      </c>
      <c r="C1412" s="10">
        <v>0</v>
      </c>
      <c r="D1412" s="10">
        <v>0</v>
      </c>
    </row>
    <row r="1413" spans="1:4" x14ac:dyDescent="0.25">
      <c r="A1413">
        <v>1402</v>
      </c>
      <c r="B1413" s="6">
        <v>15.277010000000001</v>
      </c>
      <c r="C1413" s="10">
        <v>0</v>
      </c>
      <c r="D1413" s="10">
        <v>0</v>
      </c>
    </row>
    <row r="1414" spans="1:4" x14ac:dyDescent="0.25">
      <c r="A1414">
        <v>1403</v>
      </c>
      <c r="B1414" s="6">
        <v>15.32774</v>
      </c>
      <c r="C1414" s="10">
        <v>0</v>
      </c>
      <c r="D1414" s="10">
        <v>0</v>
      </c>
    </row>
    <row r="1415" spans="1:4" x14ac:dyDescent="0.25">
      <c r="A1415">
        <v>1404</v>
      </c>
      <c r="B1415" s="6">
        <v>15.37847</v>
      </c>
      <c r="C1415" s="10">
        <v>0</v>
      </c>
      <c r="D1415" s="10">
        <v>0</v>
      </c>
    </row>
    <row r="1416" spans="1:4" x14ac:dyDescent="0.25">
      <c r="A1416">
        <v>1405</v>
      </c>
      <c r="B1416" s="6">
        <v>15.4292</v>
      </c>
      <c r="C1416" s="10">
        <v>0</v>
      </c>
      <c r="D1416" s="10">
        <v>0</v>
      </c>
    </row>
    <row r="1417" spans="1:4" x14ac:dyDescent="0.25">
      <c r="A1417">
        <v>1406</v>
      </c>
      <c r="B1417" s="6">
        <v>15.47993</v>
      </c>
      <c r="C1417" s="10">
        <v>0</v>
      </c>
      <c r="D1417" s="10">
        <v>0</v>
      </c>
    </row>
    <row r="1418" spans="1:4" x14ac:dyDescent="0.25">
      <c r="A1418">
        <v>1407</v>
      </c>
      <c r="B1418" s="6">
        <v>15.530659999999999</v>
      </c>
      <c r="C1418" s="10">
        <v>0</v>
      </c>
      <c r="D1418" s="10">
        <v>0</v>
      </c>
    </row>
    <row r="1419" spans="1:4" x14ac:dyDescent="0.25">
      <c r="A1419">
        <v>1408</v>
      </c>
      <c r="B1419" s="6">
        <v>15.581390000000001</v>
      </c>
      <c r="C1419" s="10">
        <v>0</v>
      </c>
      <c r="D1419" s="10">
        <v>0</v>
      </c>
    </row>
    <row r="1420" spans="1:4" x14ac:dyDescent="0.25">
      <c r="A1420">
        <v>1409</v>
      </c>
      <c r="B1420" s="6">
        <v>15.63212</v>
      </c>
      <c r="C1420" s="10">
        <v>0</v>
      </c>
      <c r="D1420" s="10">
        <v>0</v>
      </c>
    </row>
    <row r="1421" spans="1:4" x14ac:dyDescent="0.25">
      <c r="A1421">
        <v>1410</v>
      </c>
      <c r="B1421" s="6">
        <v>15.68285</v>
      </c>
      <c r="C1421" s="10">
        <v>0</v>
      </c>
      <c r="D1421" s="10">
        <v>0</v>
      </c>
    </row>
    <row r="1422" spans="1:4" x14ac:dyDescent="0.25">
      <c r="A1422">
        <v>1411</v>
      </c>
      <c r="B1422" s="6">
        <v>15.73358</v>
      </c>
      <c r="C1422" s="10">
        <v>0</v>
      </c>
      <c r="D1422" s="10">
        <v>0</v>
      </c>
    </row>
    <row r="1423" spans="1:4" x14ac:dyDescent="0.25">
      <c r="A1423">
        <v>1412</v>
      </c>
      <c r="B1423" s="6">
        <v>15.78431</v>
      </c>
      <c r="C1423" s="10">
        <v>0</v>
      </c>
      <c r="D1423" s="10">
        <v>0</v>
      </c>
    </row>
    <row r="1424" spans="1:4" x14ac:dyDescent="0.25">
      <c r="A1424">
        <v>1413</v>
      </c>
      <c r="B1424" s="6">
        <v>15.835039999999999</v>
      </c>
      <c r="C1424" s="10">
        <v>0</v>
      </c>
      <c r="D1424" s="10">
        <v>0</v>
      </c>
    </row>
    <row r="1425" spans="1:4" x14ac:dyDescent="0.25">
      <c r="A1425">
        <v>1414</v>
      </c>
      <c r="B1425" s="6">
        <v>15.885770000000001</v>
      </c>
      <c r="C1425" s="10">
        <v>0</v>
      </c>
      <c r="D1425" s="10">
        <v>0</v>
      </c>
    </row>
    <row r="1426" spans="1:4" x14ac:dyDescent="0.25">
      <c r="A1426">
        <v>1415</v>
      </c>
      <c r="B1426" s="6">
        <v>15.936500000000001</v>
      </c>
      <c r="C1426" s="10">
        <v>0</v>
      </c>
      <c r="D1426" s="10">
        <v>0</v>
      </c>
    </row>
    <row r="1427" spans="1:4" x14ac:dyDescent="0.25">
      <c r="A1427">
        <v>1416</v>
      </c>
      <c r="B1427" s="6">
        <v>15.98723</v>
      </c>
      <c r="C1427" s="10">
        <v>0</v>
      </c>
      <c r="D1427" s="10">
        <v>0</v>
      </c>
    </row>
    <row r="1428" spans="1:4" x14ac:dyDescent="0.25">
      <c r="A1428">
        <v>1417</v>
      </c>
      <c r="B1428" s="6">
        <v>16.037960000000002</v>
      </c>
      <c r="C1428" s="10">
        <v>0</v>
      </c>
      <c r="D1428" s="10">
        <v>0</v>
      </c>
    </row>
    <row r="1429" spans="1:4" x14ac:dyDescent="0.25">
      <c r="A1429">
        <v>1418</v>
      </c>
      <c r="B1429" s="6">
        <v>16.08869</v>
      </c>
      <c r="C1429" s="10">
        <v>0</v>
      </c>
      <c r="D1429" s="10">
        <v>0</v>
      </c>
    </row>
    <row r="1430" spans="1:4" x14ac:dyDescent="0.25">
      <c r="A1430">
        <v>1419</v>
      </c>
      <c r="B1430" s="6">
        <v>16.139420000000001</v>
      </c>
      <c r="C1430" s="10">
        <v>0</v>
      </c>
      <c r="D1430" s="10">
        <v>0</v>
      </c>
    </row>
    <row r="1431" spans="1:4" x14ac:dyDescent="0.25">
      <c r="A1431">
        <v>1420</v>
      </c>
      <c r="B1431" s="6">
        <v>16.190149999999999</v>
      </c>
      <c r="C1431" s="10">
        <v>0</v>
      </c>
      <c r="D1431" s="10">
        <v>0</v>
      </c>
    </row>
    <row r="1432" spans="1:4" x14ac:dyDescent="0.25">
      <c r="A1432">
        <v>1421</v>
      </c>
      <c r="B1432" s="6">
        <v>16.240880000000001</v>
      </c>
      <c r="C1432" s="10">
        <v>0</v>
      </c>
      <c r="D1432" s="10">
        <v>0</v>
      </c>
    </row>
    <row r="1433" spans="1:4" x14ac:dyDescent="0.25">
      <c r="A1433">
        <v>1422</v>
      </c>
      <c r="B1433" s="6">
        <v>16.291609999999999</v>
      </c>
      <c r="C1433" s="10">
        <v>0</v>
      </c>
      <c r="D1433" s="10">
        <v>0</v>
      </c>
    </row>
    <row r="1434" spans="1:4" x14ac:dyDescent="0.25">
      <c r="A1434">
        <v>1423</v>
      </c>
      <c r="B1434" s="6">
        <v>16.34234</v>
      </c>
      <c r="C1434" s="10">
        <v>0</v>
      </c>
      <c r="D1434" s="10">
        <v>0</v>
      </c>
    </row>
    <row r="1435" spans="1:4" x14ac:dyDescent="0.25">
      <c r="A1435">
        <v>1424</v>
      </c>
      <c r="B1435" s="6">
        <v>16.393070000000002</v>
      </c>
      <c r="C1435" s="10">
        <v>0</v>
      </c>
      <c r="D1435" s="10">
        <v>0</v>
      </c>
    </row>
    <row r="1436" spans="1:4" x14ac:dyDescent="0.25">
      <c r="A1436">
        <v>1425</v>
      </c>
      <c r="B1436" s="6">
        <v>16.4438</v>
      </c>
      <c r="C1436" s="10">
        <v>0</v>
      </c>
      <c r="D1436" s="10">
        <v>0</v>
      </c>
    </row>
    <row r="1437" spans="1:4" x14ac:dyDescent="0.25">
      <c r="A1437">
        <v>1426</v>
      </c>
      <c r="B1437" s="6">
        <v>16.494530000000001</v>
      </c>
      <c r="C1437" s="10">
        <v>0</v>
      </c>
      <c r="D1437" s="10">
        <v>0</v>
      </c>
    </row>
    <row r="1438" spans="1:4" x14ac:dyDescent="0.25">
      <c r="A1438">
        <v>1427</v>
      </c>
      <c r="B1438" s="6">
        <v>16.545259999999999</v>
      </c>
      <c r="C1438" s="10">
        <v>0</v>
      </c>
      <c r="D1438" s="10">
        <v>0</v>
      </c>
    </row>
    <row r="1439" spans="1:4" x14ac:dyDescent="0.25">
      <c r="A1439">
        <v>1428</v>
      </c>
      <c r="B1439" s="6">
        <v>16.59599</v>
      </c>
      <c r="C1439" s="10">
        <v>0</v>
      </c>
      <c r="D1439" s="10">
        <v>0</v>
      </c>
    </row>
    <row r="1440" spans="1:4" x14ac:dyDescent="0.25">
      <c r="A1440">
        <v>1429</v>
      </c>
      <c r="B1440" s="6">
        <v>16.646719999999998</v>
      </c>
      <c r="C1440" s="10">
        <v>0</v>
      </c>
      <c r="D1440" s="10">
        <v>0</v>
      </c>
    </row>
    <row r="1441" spans="1:4" x14ac:dyDescent="0.25">
      <c r="A1441">
        <v>1430</v>
      </c>
      <c r="B1441" s="6">
        <v>16.69745</v>
      </c>
      <c r="C1441" s="10">
        <v>0</v>
      </c>
      <c r="D1441" s="10">
        <v>0</v>
      </c>
    </row>
    <row r="1442" spans="1:4" x14ac:dyDescent="0.25">
      <c r="A1442">
        <v>1431</v>
      </c>
      <c r="B1442" s="6">
        <v>16.748180000000001</v>
      </c>
      <c r="C1442" s="10">
        <v>0</v>
      </c>
      <c r="D1442" s="10">
        <v>0</v>
      </c>
    </row>
    <row r="1443" spans="1:4" x14ac:dyDescent="0.25">
      <c r="A1443">
        <v>1432</v>
      </c>
      <c r="B1443" s="6">
        <v>16.798909999999999</v>
      </c>
      <c r="C1443" s="10">
        <v>0</v>
      </c>
      <c r="D1443" s="10">
        <v>0</v>
      </c>
    </row>
    <row r="1444" spans="1:4" x14ac:dyDescent="0.25">
      <c r="A1444">
        <v>1433</v>
      </c>
      <c r="B1444" s="6">
        <v>16.849640000000001</v>
      </c>
      <c r="C1444" s="10">
        <v>0</v>
      </c>
      <c r="D1444" s="10">
        <v>0</v>
      </c>
    </row>
    <row r="1445" spans="1:4" x14ac:dyDescent="0.25">
      <c r="A1445">
        <v>1434</v>
      </c>
      <c r="B1445" s="6">
        <v>16.900369999999999</v>
      </c>
      <c r="C1445" s="10">
        <v>0</v>
      </c>
      <c r="D1445" s="10">
        <v>0</v>
      </c>
    </row>
    <row r="1446" spans="1:4" x14ac:dyDescent="0.25">
      <c r="A1446">
        <v>1435</v>
      </c>
      <c r="B1446" s="6">
        <v>16.9511</v>
      </c>
      <c r="C1446" s="10">
        <v>0</v>
      </c>
      <c r="D1446" s="10">
        <v>0</v>
      </c>
    </row>
    <row r="1447" spans="1:4" x14ac:dyDescent="0.25">
      <c r="A1447">
        <v>1436</v>
      </c>
      <c r="B1447" s="6">
        <v>17.001830000000002</v>
      </c>
      <c r="C1447" s="10">
        <v>0</v>
      </c>
      <c r="D1447" s="10">
        <v>0</v>
      </c>
    </row>
    <row r="1448" spans="1:4" x14ac:dyDescent="0.25">
      <c r="A1448">
        <v>1437</v>
      </c>
      <c r="B1448" s="6">
        <v>17.05256</v>
      </c>
      <c r="C1448" s="10">
        <v>0</v>
      </c>
      <c r="D1448" s="10">
        <v>0</v>
      </c>
    </row>
    <row r="1449" spans="1:4" x14ac:dyDescent="0.25">
      <c r="A1449">
        <v>1438</v>
      </c>
      <c r="B1449" s="6">
        <v>17.103290000000001</v>
      </c>
      <c r="C1449" s="10">
        <v>0</v>
      </c>
      <c r="D1449" s="10">
        <v>0</v>
      </c>
    </row>
    <row r="1450" spans="1:4" x14ac:dyDescent="0.25">
      <c r="A1450">
        <v>1439</v>
      </c>
      <c r="B1450" s="6">
        <v>17.154019999999999</v>
      </c>
      <c r="C1450" s="10">
        <v>0</v>
      </c>
      <c r="D1450" s="10">
        <v>0</v>
      </c>
    </row>
    <row r="1451" spans="1:4" x14ac:dyDescent="0.25">
      <c r="A1451">
        <v>1440</v>
      </c>
      <c r="B1451" s="6">
        <v>17.204750000000001</v>
      </c>
      <c r="C1451" s="10">
        <v>0</v>
      </c>
      <c r="D1451" s="10">
        <v>0</v>
      </c>
    </row>
    <row r="1452" spans="1:4" x14ac:dyDescent="0.25">
      <c r="A1452">
        <v>1441</v>
      </c>
      <c r="B1452" s="6">
        <v>17.255479999999999</v>
      </c>
      <c r="C1452" s="10">
        <v>0</v>
      </c>
      <c r="D1452" s="10">
        <v>0</v>
      </c>
    </row>
    <row r="1453" spans="1:4" x14ac:dyDescent="0.25">
      <c r="A1453">
        <v>1442</v>
      </c>
      <c r="B1453" s="6">
        <v>17.30621</v>
      </c>
      <c r="C1453" s="10">
        <v>0</v>
      </c>
      <c r="D1453" s="10">
        <v>0</v>
      </c>
    </row>
    <row r="1454" spans="1:4" x14ac:dyDescent="0.25">
      <c r="A1454">
        <v>1443</v>
      </c>
      <c r="B1454" s="6">
        <v>17.356940000000002</v>
      </c>
      <c r="C1454" s="10">
        <v>0</v>
      </c>
      <c r="D1454" s="10">
        <v>0</v>
      </c>
    </row>
    <row r="1455" spans="1:4" x14ac:dyDescent="0.25">
      <c r="A1455">
        <v>1444</v>
      </c>
      <c r="B1455" s="6">
        <v>17.40767</v>
      </c>
      <c r="C1455" s="10">
        <v>0</v>
      </c>
      <c r="D1455" s="10">
        <v>0</v>
      </c>
    </row>
    <row r="1456" spans="1:4" x14ac:dyDescent="0.25">
      <c r="A1456">
        <v>1445</v>
      </c>
      <c r="B1456" s="6">
        <v>17.458400000000001</v>
      </c>
      <c r="C1456" s="10">
        <v>0</v>
      </c>
      <c r="D1456" s="10">
        <v>0</v>
      </c>
    </row>
    <row r="1457" spans="1:4" x14ac:dyDescent="0.25">
      <c r="A1457">
        <v>1446</v>
      </c>
      <c r="B1457" s="6">
        <v>17.509129999999999</v>
      </c>
      <c r="C1457" s="10">
        <v>0</v>
      </c>
      <c r="D1457" s="10">
        <v>0</v>
      </c>
    </row>
    <row r="1458" spans="1:4" x14ac:dyDescent="0.25">
      <c r="A1458">
        <v>1447</v>
      </c>
      <c r="B1458" s="6">
        <v>17.55986</v>
      </c>
      <c r="C1458" s="10">
        <v>0</v>
      </c>
      <c r="D1458" s="10">
        <v>0</v>
      </c>
    </row>
    <row r="1459" spans="1:4" x14ac:dyDescent="0.25">
      <c r="A1459">
        <v>1448</v>
      </c>
      <c r="B1459" s="6">
        <v>17.610589999999998</v>
      </c>
      <c r="C1459" s="10">
        <v>0</v>
      </c>
      <c r="D1459" s="10">
        <v>0</v>
      </c>
    </row>
    <row r="1460" spans="1:4" x14ac:dyDescent="0.25">
      <c r="A1460">
        <v>1449</v>
      </c>
      <c r="B1460" s="6">
        <v>17.66132</v>
      </c>
      <c r="C1460" s="10">
        <v>0</v>
      </c>
      <c r="D1460" s="10">
        <v>0</v>
      </c>
    </row>
    <row r="1461" spans="1:4" x14ac:dyDescent="0.25">
      <c r="A1461">
        <v>1450</v>
      </c>
      <c r="B1461" s="6">
        <v>17.712050000000001</v>
      </c>
      <c r="C1461" s="10">
        <v>0</v>
      </c>
      <c r="D1461" s="10">
        <v>0</v>
      </c>
    </row>
    <row r="1462" spans="1:4" x14ac:dyDescent="0.25">
      <c r="A1462">
        <v>1451</v>
      </c>
      <c r="B1462" s="6">
        <v>17.762779999999999</v>
      </c>
      <c r="C1462" s="10">
        <v>0</v>
      </c>
      <c r="D1462" s="10">
        <v>0</v>
      </c>
    </row>
    <row r="1463" spans="1:4" x14ac:dyDescent="0.25">
      <c r="A1463">
        <v>1452</v>
      </c>
      <c r="B1463" s="6">
        <v>17.813510000000001</v>
      </c>
      <c r="C1463" s="10">
        <v>0</v>
      </c>
      <c r="D1463" s="10">
        <v>0</v>
      </c>
    </row>
    <row r="1464" spans="1:4" x14ac:dyDescent="0.25">
      <c r="A1464">
        <v>1453</v>
      </c>
      <c r="B1464" s="6">
        <v>17.864239999999999</v>
      </c>
      <c r="C1464" s="10">
        <v>0</v>
      </c>
      <c r="D1464" s="10">
        <v>0</v>
      </c>
    </row>
    <row r="1465" spans="1:4" x14ac:dyDescent="0.25">
      <c r="A1465">
        <v>1454</v>
      </c>
      <c r="B1465" s="6">
        <v>17.91497</v>
      </c>
      <c r="C1465" s="10">
        <v>0</v>
      </c>
      <c r="D1465" s="10">
        <v>0</v>
      </c>
    </row>
    <row r="1466" spans="1:4" x14ac:dyDescent="0.25">
      <c r="A1466">
        <v>1455</v>
      </c>
      <c r="B1466" s="6">
        <v>17.965699999999998</v>
      </c>
      <c r="C1466" s="10">
        <v>0</v>
      </c>
      <c r="D1466" s="10">
        <v>0</v>
      </c>
    </row>
    <row r="1467" spans="1:4" x14ac:dyDescent="0.25">
      <c r="A1467">
        <v>1456</v>
      </c>
      <c r="B1467" s="6">
        <v>18.01643</v>
      </c>
      <c r="C1467" s="10">
        <v>0</v>
      </c>
      <c r="D1467" s="10">
        <v>0</v>
      </c>
    </row>
    <row r="1468" spans="1:4" x14ac:dyDescent="0.25">
      <c r="A1468">
        <v>1457</v>
      </c>
      <c r="B1468" s="6">
        <v>18.067160000000001</v>
      </c>
      <c r="C1468" s="10">
        <v>0</v>
      </c>
      <c r="D1468" s="10">
        <v>0</v>
      </c>
    </row>
    <row r="1469" spans="1:4" x14ac:dyDescent="0.25">
      <c r="A1469">
        <v>1458</v>
      </c>
      <c r="B1469" s="6">
        <v>18.117889999999999</v>
      </c>
      <c r="C1469" s="10">
        <v>0</v>
      </c>
      <c r="D1469" s="10">
        <v>0</v>
      </c>
    </row>
    <row r="1470" spans="1:4" x14ac:dyDescent="0.25">
      <c r="A1470">
        <v>1459</v>
      </c>
      <c r="B1470" s="6">
        <v>18.168620000000001</v>
      </c>
      <c r="C1470" s="10">
        <v>0</v>
      </c>
      <c r="D1470" s="10">
        <v>0</v>
      </c>
    </row>
    <row r="1471" spans="1:4" x14ac:dyDescent="0.25">
      <c r="A1471">
        <v>1460</v>
      </c>
      <c r="B1471" s="6">
        <v>18.219349999999999</v>
      </c>
      <c r="C1471" s="10">
        <v>0</v>
      </c>
      <c r="D1471" s="10">
        <v>0</v>
      </c>
    </row>
    <row r="1472" spans="1:4" x14ac:dyDescent="0.25">
      <c r="A1472">
        <v>1461</v>
      </c>
      <c r="B1472" s="6">
        <v>18.27008</v>
      </c>
      <c r="C1472" s="10">
        <v>0</v>
      </c>
      <c r="D1472" s="10">
        <v>0</v>
      </c>
    </row>
    <row r="1473" spans="1:4" x14ac:dyDescent="0.25">
      <c r="A1473">
        <v>1462</v>
      </c>
      <c r="B1473" s="6">
        <v>18.320810000000002</v>
      </c>
      <c r="C1473" s="10">
        <v>0</v>
      </c>
      <c r="D1473" s="10">
        <v>0</v>
      </c>
    </row>
    <row r="1474" spans="1:4" x14ac:dyDescent="0.25">
      <c r="A1474">
        <v>1463</v>
      </c>
      <c r="B1474" s="6">
        <v>18.37154</v>
      </c>
      <c r="C1474" s="10">
        <v>0</v>
      </c>
      <c r="D1474" s="10">
        <v>0</v>
      </c>
    </row>
    <row r="1475" spans="1:4" x14ac:dyDescent="0.25">
      <c r="A1475">
        <v>1464</v>
      </c>
      <c r="B1475" s="6">
        <v>18.422270000000001</v>
      </c>
      <c r="C1475" s="10">
        <v>0</v>
      </c>
      <c r="D1475" s="10">
        <v>0</v>
      </c>
    </row>
    <row r="1476" spans="1:4" x14ac:dyDescent="0.25">
      <c r="A1476">
        <v>1465</v>
      </c>
      <c r="B1476" s="6">
        <v>18.472999999999999</v>
      </c>
      <c r="C1476" s="10">
        <v>0</v>
      </c>
      <c r="D1476" s="10">
        <v>0</v>
      </c>
    </row>
    <row r="1477" spans="1:4" x14ac:dyDescent="0.25">
      <c r="A1477">
        <v>1466</v>
      </c>
      <c r="B1477" s="6">
        <v>18.52373</v>
      </c>
      <c r="C1477" s="10">
        <v>0</v>
      </c>
      <c r="D1477" s="10">
        <v>0</v>
      </c>
    </row>
    <row r="1478" spans="1:4" x14ac:dyDescent="0.25">
      <c r="A1478">
        <v>1467</v>
      </c>
      <c r="B1478" s="6">
        <v>18.574459999999998</v>
      </c>
      <c r="C1478" s="10">
        <v>0</v>
      </c>
      <c r="D1478" s="10">
        <v>0</v>
      </c>
    </row>
    <row r="1479" spans="1:4" x14ac:dyDescent="0.25">
      <c r="A1479">
        <v>1468</v>
      </c>
      <c r="B1479" s="6">
        <v>18.62519</v>
      </c>
      <c r="C1479" s="10">
        <v>0</v>
      </c>
      <c r="D1479" s="10">
        <v>0</v>
      </c>
    </row>
    <row r="1480" spans="1:4" x14ac:dyDescent="0.25">
      <c r="A1480">
        <v>1469</v>
      </c>
      <c r="B1480" s="6">
        <v>18.675920000000001</v>
      </c>
      <c r="C1480" s="10">
        <v>51.865151587406402</v>
      </c>
      <c r="D1480" s="10">
        <v>9.6862942183427698</v>
      </c>
    </row>
    <row r="1481" spans="1:4" x14ac:dyDescent="0.25">
      <c r="A1481">
        <v>1470</v>
      </c>
      <c r="B1481" s="6">
        <v>18.726649999999999</v>
      </c>
      <c r="C1481" s="10">
        <v>52.698887942979397</v>
      </c>
      <c r="D1481" s="10">
        <v>9.8687362989739693</v>
      </c>
    </row>
    <row r="1482" spans="1:4" x14ac:dyDescent="0.25">
      <c r="A1482">
        <v>1471</v>
      </c>
      <c r="B1482" s="6">
        <v>18.777380000000001</v>
      </c>
      <c r="C1482" s="10">
        <v>44.707655145473403</v>
      </c>
      <c r="D1482" s="10">
        <v>8.3949262957551092</v>
      </c>
    </row>
    <row r="1483" spans="1:4" x14ac:dyDescent="0.25">
      <c r="A1483">
        <v>1472</v>
      </c>
      <c r="B1483" s="6">
        <v>18.828109999999999</v>
      </c>
      <c r="C1483" s="10">
        <v>15.2160342872233</v>
      </c>
      <c r="D1483" s="10">
        <v>2.86489167323613</v>
      </c>
    </row>
    <row r="1484" spans="1:4" x14ac:dyDescent="0.25">
      <c r="A1484">
        <v>1473</v>
      </c>
      <c r="B1484" s="6">
        <v>18.87884</v>
      </c>
      <c r="C1484" s="10">
        <v>0</v>
      </c>
      <c r="D1484" s="10">
        <v>0</v>
      </c>
    </row>
    <row r="1485" spans="1:4" x14ac:dyDescent="0.25">
      <c r="A1485">
        <v>1474</v>
      </c>
      <c r="B1485" s="6">
        <v>18.929569999999998</v>
      </c>
      <c r="C1485" s="10">
        <v>0</v>
      </c>
      <c r="D1485" s="10">
        <v>0</v>
      </c>
    </row>
    <row r="1486" spans="1:4" x14ac:dyDescent="0.25">
      <c r="A1486">
        <v>1475</v>
      </c>
      <c r="B1486" s="6">
        <v>18.9803</v>
      </c>
      <c r="C1486" s="10">
        <v>0</v>
      </c>
      <c r="D1486" s="10">
        <v>0</v>
      </c>
    </row>
    <row r="1487" spans="1:4" x14ac:dyDescent="0.25">
      <c r="A1487">
        <v>1476</v>
      </c>
      <c r="B1487" s="6">
        <v>19.031030000000001</v>
      </c>
      <c r="C1487" s="10">
        <v>0</v>
      </c>
      <c r="D1487" s="10">
        <v>0</v>
      </c>
    </row>
    <row r="1488" spans="1:4" x14ac:dyDescent="0.25">
      <c r="A1488">
        <v>1477</v>
      </c>
      <c r="B1488" s="6">
        <v>19.081759999999999</v>
      </c>
      <c r="C1488" s="10">
        <v>0</v>
      </c>
      <c r="D1488" s="10">
        <v>0</v>
      </c>
    </row>
    <row r="1489" spans="1:4" x14ac:dyDescent="0.25">
      <c r="A1489">
        <v>1478</v>
      </c>
      <c r="B1489" s="6">
        <v>19.1324900000001</v>
      </c>
      <c r="C1489" s="10">
        <v>0</v>
      </c>
      <c r="D1489" s="10">
        <v>0</v>
      </c>
    </row>
    <row r="1490" spans="1:4" x14ac:dyDescent="0.25">
      <c r="A1490">
        <v>1479</v>
      </c>
      <c r="B1490" s="6">
        <v>19.183220000000102</v>
      </c>
      <c r="C1490" s="10">
        <v>0</v>
      </c>
      <c r="D1490" s="10">
        <v>0</v>
      </c>
    </row>
    <row r="1491" spans="1:4" x14ac:dyDescent="0.25">
      <c r="A1491">
        <v>1480</v>
      </c>
      <c r="B1491" s="6">
        <v>19.2339500000001</v>
      </c>
      <c r="C1491" s="10">
        <v>0</v>
      </c>
      <c r="D1491" s="10">
        <v>0</v>
      </c>
    </row>
    <row r="1492" spans="1:4" x14ac:dyDescent="0.25">
      <c r="A1492">
        <v>1481</v>
      </c>
      <c r="B1492" s="6">
        <v>19.284680000000101</v>
      </c>
      <c r="C1492" s="10">
        <v>0</v>
      </c>
      <c r="D1492" s="10">
        <v>0</v>
      </c>
    </row>
    <row r="1493" spans="1:4" x14ac:dyDescent="0.25">
      <c r="A1493">
        <v>1482</v>
      </c>
      <c r="B1493" s="6">
        <v>19.335410000000099</v>
      </c>
      <c r="C1493" s="10">
        <v>0</v>
      </c>
      <c r="D1493" s="10">
        <v>0</v>
      </c>
    </row>
    <row r="1494" spans="1:4" x14ac:dyDescent="0.25">
      <c r="A1494">
        <v>1483</v>
      </c>
      <c r="B1494" s="6">
        <v>19.386140000000101</v>
      </c>
      <c r="C1494" s="10">
        <v>0</v>
      </c>
      <c r="D1494" s="10">
        <v>0</v>
      </c>
    </row>
    <row r="1495" spans="1:4" x14ac:dyDescent="0.25">
      <c r="A1495">
        <v>1484</v>
      </c>
      <c r="B1495" s="6">
        <v>19.436870000000098</v>
      </c>
      <c r="C1495" s="10">
        <v>0</v>
      </c>
      <c r="D1495" s="10">
        <v>0</v>
      </c>
    </row>
    <row r="1496" spans="1:4" x14ac:dyDescent="0.25">
      <c r="A1496">
        <v>1485</v>
      </c>
      <c r="B1496" s="6">
        <v>19.4876000000001</v>
      </c>
      <c r="C1496" s="10">
        <v>0</v>
      </c>
      <c r="D1496" s="10">
        <v>0</v>
      </c>
    </row>
    <row r="1497" spans="1:4" x14ac:dyDescent="0.25">
      <c r="A1497">
        <v>1486</v>
      </c>
      <c r="B1497" s="6">
        <v>19.538330000000101</v>
      </c>
      <c r="C1497" s="10">
        <v>0</v>
      </c>
      <c r="D1497" s="10">
        <v>0</v>
      </c>
    </row>
    <row r="1498" spans="1:4" x14ac:dyDescent="0.25">
      <c r="A1498">
        <v>1487</v>
      </c>
      <c r="B1498" s="6">
        <v>19.589060000000099</v>
      </c>
      <c r="C1498" s="10">
        <v>0</v>
      </c>
      <c r="D1498" s="10">
        <v>0</v>
      </c>
    </row>
    <row r="1499" spans="1:4" x14ac:dyDescent="0.25">
      <c r="A1499">
        <v>1488</v>
      </c>
      <c r="B1499" s="6">
        <v>19.639790000000101</v>
      </c>
      <c r="C1499" s="10">
        <v>0</v>
      </c>
      <c r="D1499" s="10">
        <v>0</v>
      </c>
    </row>
    <row r="1500" spans="1:4" x14ac:dyDescent="0.25">
      <c r="A1500">
        <v>1489</v>
      </c>
      <c r="B1500" s="6">
        <v>19.690520000000099</v>
      </c>
      <c r="C1500" s="10">
        <v>0</v>
      </c>
      <c r="D1500" s="10">
        <v>0</v>
      </c>
    </row>
    <row r="1501" spans="1:4" x14ac:dyDescent="0.25">
      <c r="A1501">
        <v>1490</v>
      </c>
      <c r="B1501" s="6">
        <v>19.7412500000001</v>
      </c>
      <c r="C1501" s="10">
        <v>0</v>
      </c>
      <c r="D1501" s="10">
        <v>0</v>
      </c>
    </row>
    <row r="1502" spans="1:4" x14ac:dyDescent="0.25">
      <c r="A1502">
        <v>1491</v>
      </c>
      <c r="B1502" s="6">
        <v>19.791980000000098</v>
      </c>
      <c r="C1502" s="10">
        <v>0</v>
      </c>
      <c r="D1502" s="10">
        <v>0</v>
      </c>
    </row>
    <row r="1503" spans="1:4" x14ac:dyDescent="0.25">
      <c r="A1503">
        <v>1492</v>
      </c>
      <c r="B1503" s="6">
        <v>19.8427100000001</v>
      </c>
      <c r="C1503" s="10">
        <v>0</v>
      </c>
      <c r="D1503" s="10">
        <v>0</v>
      </c>
    </row>
    <row r="1504" spans="1:4" x14ac:dyDescent="0.25">
      <c r="A1504">
        <v>1493</v>
      </c>
      <c r="B1504" s="6">
        <v>19.893440000000101</v>
      </c>
      <c r="C1504" s="10">
        <v>0</v>
      </c>
      <c r="D1504" s="10">
        <v>0</v>
      </c>
    </row>
    <row r="1505" spans="1:4" x14ac:dyDescent="0.25">
      <c r="A1505">
        <v>1494</v>
      </c>
      <c r="B1505" s="6">
        <v>19.944170000000099</v>
      </c>
      <c r="C1505" s="10">
        <v>0</v>
      </c>
      <c r="D1505" s="10">
        <v>0</v>
      </c>
    </row>
    <row r="1506" spans="1:4" x14ac:dyDescent="0.25">
      <c r="A1506">
        <v>1495</v>
      </c>
      <c r="B1506" s="6">
        <v>19.994900000000101</v>
      </c>
      <c r="C1506" s="10">
        <v>0</v>
      </c>
      <c r="D1506" s="10">
        <v>0</v>
      </c>
    </row>
    <row r="1507" spans="1:4" x14ac:dyDescent="0.25">
      <c r="A1507">
        <v>1496</v>
      </c>
      <c r="B1507" s="6">
        <v>20.045630000000099</v>
      </c>
      <c r="C1507" s="10">
        <v>0</v>
      </c>
      <c r="D1507" s="10">
        <v>0</v>
      </c>
    </row>
    <row r="1508" spans="1:4" x14ac:dyDescent="0.25">
      <c r="A1508">
        <v>1497</v>
      </c>
      <c r="B1508" s="6">
        <v>20.0963600000001</v>
      </c>
      <c r="C1508" s="10">
        <v>0</v>
      </c>
      <c r="D1508" s="10">
        <v>0</v>
      </c>
    </row>
    <row r="1509" spans="1:4" x14ac:dyDescent="0.25">
      <c r="A1509">
        <v>1498</v>
      </c>
      <c r="B1509" s="6">
        <v>20.147090000000102</v>
      </c>
      <c r="C1509" s="10">
        <v>0</v>
      </c>
      <c r="D1509" s="10">
        <v>0</v>
      </c>
    </row>
    <row r="1510" spans="1:4" x14ac:dyDescent="0.25">
      <c r="A1510">
        <v>1499</v>
      </c>
      <c r="B1510" s="6">
        <v>20.1978200000001</v>
      </c>
      <c r="C1510" s="10">
        <v>0</v>
      </c>
      <c r="D1510" s="10">
        <v>0</v>
      </c>
    </row>
    <row r="1511" spans="1:4" x14ac:dyDescent="0.25">
      <c r="A1511">
        <v>1500</v>
      </c>
      <c r="B1511" s="6">
        <v>20.248550000000101</v>
      </c>
      <c r="C1511" s="10">
        <v>0</v>
      </c>
      <c r="D1511" s="10">
        <v>0</v>
      </c>
    </row>
    <row r="1512" spans="1:4" x14ac:dyDescent="0.25">
      <c r="A1512">
        <v>1501</v>
      </c>
      <c r="B1512" s="6">
        <v>20.299280000000099</v>
      </c>
      <c r="C1512" s="10">
        <v>0</v>
      </c>
      <c r="D1512" s="10">
        <v>0</v>
      </c>
    </row>
    <row r="1513" spans="1:4" x14ac:dyDescent="0.25">
      <c r="A1513">
        <v>1502</v>
      </c>
      <c r="B1513" s="6">
        <v>20.350010000000101</v>
      </c>
      <c r="C1513" s="10">
        <v>0</v>
      </c>
      <c r="D1513" s="10">
        <v>0</v>
      </c>
    </row>
    <row r="1514" spans="1:4" x14ac:dyDescent="0.25">
      <c r="A1514">
        <v>1503</v>
      </c>
      <c r="B1514" s="6">
        <v>20.400740000000098</v>
      </c>
      <c r="C1514" s="10">
        <v>0</v>
      </c>
      <c r="D1514" s="10">
        <v>0</v>
      </c>
    </row>
    <row r="1515" spans="1:4" x14ac:dyDescent="0.25">
      <c r="A1515">
        <v>1504</v>
      </c>
      <c r="B1515" s="6">
        <v>20.4514700000001</v>
      </c>
      <c r="C1515" s="10">
        <v>0</v>
      </c>
      <c r="D1515" s="10">
        <v>0</v>
      </c>
    </row>
    <row r="1516" spans="1:4" x14ac:dyDescent="0.25">
      <c r="A1516">
        <v>1505</v>
      </c>
      <c r="B1516" s="6">
        <v>20.502200000000101</v>
      </c>
      <c r="C1516" s="10">
        <v>0</v>
      </c>
      <c r="D1516" s="10">
        <v>0</v>
      </c>
    </row>
    <row r="1517" spans="1:4" x14ac:dyDescent="0.25">
      <c r="A1517">
        <v>1506</v>
      </c>
      <c r="B1517" s="6">
        <v>20.552930000000099</v>
      </c>
      <c r="C1517" s="10">
        <v>0</v>
      </c>
      <c r="D1517" s="10">
        <v>0</v>
      </c>
    </row>
    <row r="1518" spans="1:4" x14ac:dyDescent="0.25">
      <c r="A1518">
        <v>1507</v>
      </c>
      <c r="B1518" s="6">
        <v>20.603660000000101</v>
      </c>
      <c r="C1518" s="10">
        <v>0</v>
      </c>
      <c r="D1518" s="10">
        <v>0</v>
      </c>
    </row>
    <row r="1519" spans="1:4" x14ac:dyDescent="0.25">
      <c r="A1519">
        <v>1508</v>
      </c>
      <c r="B1519" s="6">
        <v>20.654390000000099</v>
      </c>
      <c r="C1519" s="10">
        <v>0</v>
      </c>
      <c r="D1519" s="10">
        <v>0</v>
      </c>
    </row>
    <row r="1520" spans="1:4" x14ac:dyDescent="0.25">
      <c r="A1520">
        <v>1509</v>
      </c>
      <c r="B1520" s="6">
        <v>20.7051200000001</v>
      </c>
      <c r="C1520" s="10">
        <v>0</v>
      </c>
      <c r="D1520" s="10">
        <v>0</v>
      </c>
    </row>
    <row r="1521" spans="1:4" x14ac:dyDescent="0.25">
      <c r="A1521">
        <v>1510</v>
      </c>
      <c r="B1521" s="6">
        <v>20.755850000000098</v>
      </c>
      <c r="C1521" s="10">
        <v>0</v>
      </c>
      <c r="D1521" s="10">
        <v>0</v>
      </c>
    </row>
    <row r="1522" spans="1:4" x14ac:dyDescent="0.25">
      <c r="A1522">
        <v>1511</v>
      </c>
      <c r="B1522" s="6">
        <v>20.8065800000001</v>
      </c>
      <c r="C1522" s="10">
        <v>0</v>
      </c>
      <c r="D1522" s="10">
        <v>0</v>
      </c>
    </row>
    <row r="1523" spans="1:4" x14ac:dyDescent="0.25">
      <c r="A1523">
        <v>1512</v>
      </c>
      <c r="B1523" s="6">
        <v>20.857310000000101</v>
      </c>
      <c r="C1523" s="10">
        <v>0</v>
      </c>
      <c r="D1523" s="10">
        <v>0</v>
      </c>
    </row>
    <row r="1524" spans="1:4" x14ac:dyDescent="0.25">
      <c r="A1524">
        <v>1513</v>
      </c>
      <c r="B1524" s="6">
        <v>20.908040000000099</v>
      </c>
      <c r="C1524" s="10">
        <v>0</v>
      </c>
      <c r="D1524" s="10">
        <v>0</v>
      </c>
    </row>
    <row r="1525" spans="1:4" x14ac:dyDescent="0.25">
      <c r="A1525">
        <v>1514</v>
      </c>
      <c r="B1525" s="6">
        <v>20.958770000000101</v>
      </c>
      <c r="C1525" s="10">
        <v>0</v>
      </c>
      <c r="D1525" s="10">
        <v>0</v>
      </c>
    </row>
    <row r="1526" spans="1:4" x14ac:dyDescent="0.25">
      <c r="A1526">
        <v>1515</v>
      </c>
      <c r="B1526" s="6">
        <v>21.009500000000099</v>
      </c>
      <c r="C1526" s="10">
        <v>0</v>
      </c>
      <c r="D1526" s="10">
        <v>0</v>
      </c>
    </row>
    <row r="1527" spans="1:4" x14ac:dyDescent="0.25">
      <c r="A1527">
        <v>1516</v>
      </c>
      <c r="B1527" s="6">
        <v>21.0602300000001</v>
      </c>
      <c r="C1527" s="10">
        <v>0</v>
      </c>
      <c r="D1527" s="10">
        <v>0</v>
      </c>
    </row>
    <row r="1528" spans="1:4" x14ac:dyDescent="0.25">
      <c r="A1528">
        <v>1517</v>
      </c>
      <c r="B1528" s="6">
        <v>21.110960000000102</v>
      </c>
      <c r="C1528" s="10">
        <v>0</v>
      </c>
      <c r="D1528" s="10">
        <v>0</v>
      </c>
    </row>
    <row r="1529" spans="1:4" x14ac:dyDescent="0.25">
      <c r="A1529">
        <v>1518</v>
      </c>
      <c r="B1529" s="6">
        <v>21.1616900000001</v>
      </c>
      <c r="C1529" s="10">
        <v>0</v>
      </c>
      <c r="D1529" s="10">
        <v>0</v>
      </c>
    </row>
    <row r="1530" spans="1:4" x14ac:dyDescent="0.25">
      <c r="A1530">
        <v>1519</v>
      </c>
      <c r="B1530" s="6">
        <v>21.212420000000101</v>
      </c>
      <c r="C1530" s="10">
        <v>0</v>
      </c>
      <c r="D1530" s="10">
        <v>0</v>
      </c>
    </row>
    <row r="1531" spans="1:4" x14ac:dyDescent="0.25">
      <c r="A1531">
        <v>1520</v>
      </c>
      <c r="B1531" s="6">
        <v>21.263150000000099</v>
      </c>
      <c r="C1531" s="10">
        <v>0</v>
      </c>
      <c r="D1531" s="10">
        <v>0</v>
      </c>
    </row>
    <row r="1532" spans="1:4" x14ac:dyDescent="0.25">
      <c r="A1532">
        <v>1521</v>
      </c>
      <c r="B1532" s="6">
        <v>21.313880000000101</v>
      </c>
      <c r="C1532" s="10">
        <v>0</v>
      </c>
      <c r="D1532" s="10">
        <v>0</v>
      </c>
    </row>
    <row r="1533" spans="1:4" x14ac:dyDescent="0.25">
      <c r="A1533">
        <v>1522</v>
      </c>
      <c r="B1533" s="6">
        <v>21.364610000000098</v>
      </c>
      <c r="C1533" s="10">
        <v>0</v>
      </c>
      <c r="D1533" s="10">
        <v>0</v>
      </c>
    </row>
    <row r="1534" spans="1:4" x14ac:dyDescent="0.25">
      <c r="A1534">
        <v>1523</v>
      </c>
      <c r="B1534" s="6">
        <v>21.4153400000001</v>
      </c>
      <c r="C1534" s="10">
        <v>0</v>
      </c>
      <c r="D1534" s="10">
        <v>0</v>
      </c>
    </row>
    <row r="1535" spans="1:4" x14ac:dyDescent="0.25">
      <c r="A1535">
        <v>1524</v>
      </c>
      <c r="B1535" s="6">
        <v>21.466070000000101</v>
      </c>
      <c r="C1535" s="10">
        <v>0</v>
      </c>
      <c r="D1535" s="10">
        <v>0</v>
      </c>
    </row>
    <row r="1536" spans="1:4" x14ac:dyDescent="0.25">
      <c r="A1536">
        <v>1525</v>
      </c>
      <c r="B1536" s="6">
        <v>21.516800000000099</v>
      </c>
      <c r="C1536" s="10">
        <v>0</v>
      </c>
      <c r="D1536" s="10">
        <v>0</v>
      </c>
    </row>
    <row r="1537" spans="1:4" x14ac:dyDescent="0.25">
      <c r="A1537">
        <v>1526</v>
      </c>
      <c r="B1537" s="6">
        <v>21.567530000000101</v>
      </c>
      <c r="C1537" s="10">
        <v>0</v>
      </c>
      <c r="D1537" s="10">
        <v>0</v>
      </c>
    </row>
    <row r="1538" spans="1:4" x14ac:dyDescent="0.25">
      <c r="A1538">
        <v>1527</v>
      </c>
      <c r="B1538" s="6">
        <v>21.618260000000099</v>
      </c>
      <c r="C1538" s="10">
        <v>0</v>
      </c>
      <c r="D1538" s="10">
        <v>0</v>
      </c>
    </row>
    <row r="1539" spans="1:4" x14ac:dyDescent="0.25">
      <c r="A1539">
        <v>1528</v>
      </c>
      <c r="B1539" s="6">
        <v>21.6689900000001</v>
      </c>
      <c r="C1539" s="10">
        <v>24.502617102157501</v>
      </c>
      <c r="D1539" s="10">
        <v>5.3094696496048197</v>
      </c>
    </row>
    <row r="1540" spans="1:4" x14ac:dyDescent="0.25">
      <c r="A1540">
        <v>1529</v>
      </c>
      <c r="B1540" s="6">
        <v>21.719720000000098</v>
      </c>
      <c r="C1540" s="10">
        <v>35.8653433599317</v>
      </c>
      <c r="D1540" s="10">
        <v>7.7898521548158097</v>
      </c>
    </row>
    <row r="1541" spans="1:4" x14ac:dyDescent="0.25">
      <c r="A1541">
        <v>1530</v>
      </c>
      <c r="B1541" s="6">
        <v>21.7704500000001</v>
      </c>
      <c r="C1541" s="10">
        <v>47.2065301649425</v>
      </c>
      <c r="D1541" s="10">
        <v>10.2770740462938</v>
      </c>
    </row>
    <row r="1542" spans="1:4" x14ac:dyDescent="0.25">
      <c r="A1542">
        <v>1531</v>
      </c>
      <c r="B1542" s="6">
        <v>21.821180000000101</v>
      </c>
      <c r="C1542" s="10">
        <v>46.534162167226</v>
      </c>
      <c r="D1542" s="10">
        <v>10.1543032880023</v>
      </c>
    </row>
    <row r="1543" spans="1:4" x14ac:dyDescent="0.25">
      <c r="A1543">
        <v>1532</v>
      </c>
      <c r="B1543" s="6">
        <v>21.871910000000099</v>
      </c>
      <c r="C1543" s="10">
        <v>38.183137921524903</v>
      </c>
      <c r="D1543" s="10">
        <v>8.3513815613718396</v>
      </c>
    </row>
    <row r="1544" spans="1:4" x14ac:dyDescent="0.25">
      <c r="A1544">
        <v>1533</v>
      </c>
      <c r="B1544" s="6">
        <v>21.922640000000101</v>
      </c>
      <c r="C1544" s="10">
        <v>44.171670189332602</v>
      </c>
      <c r="D1544" s="10">
        <v>9.6835962375947595</v>
      </c>
    </row>
    <row r="1545" spans="1:4" x14ac:dyDescent="0.25">
      <c r="A1545">
        <v>1534</v>
      </c>
      <c r="B1545" s="6">
        <v>21.973370000000099</v>
      </c>
      <c r="C1545" s="10">
        <v>43.434068053707698</v>
      </c>
      <c r="D1545" s="10">
        <v>9.5439284794930597</v>
      </c>
    </row>
    <row r="1546" spans="1:4" x14ac:dyDescent="0.25">
      <c r="A1546">
        <v>1535</v>
      </c>
      <c r="B1546" s="6">
        <v>22.0241000000001</v>
      </c>
      <c r="C1546" s="10">
        <v>14.641823848367499</v>
      </c>
      <c r="D1546" s="10">
        <v>3.22472992618833</v>
      </c>
    </row>
    <row r="1547" spans="1:4" x14ac:dyDescent="0.25">
      <c r="A1547">
        <v>1536</v>
      </c>
      <c r="B1547" s="6">
        <v>22.074830000000102</v>
      </c>
      <c r="C1547" s="10">
        <v>0</v>
      </c>
      <c r="D1547" s="10">
        <v>0</v>
      </c>
    </row>
    <row r="1548" spans="1:4" x14ac:dyDescent="0.25">
      <c r="A1548">
        <v>1537</v>
      </c>
      <c r="B1548" s="6">
        <v>22.1255600000001</v>
      </c>
      <c r="C1548" s="10">
        <v>0</v>
      </c>
      <c r="D1548" s="10">
        <v>0</v>
      </c>
    </row>
    <row r="1549" spans="1:4" x14ac:dyDescent="0.25">
      <c r="A1549">
        <v>1538</v>
      </c>
      <c r="B1549" s="6">
        <v>22.176290000000101</v>
      </c>
      <c r="C1549" s="10">
        <v>0</v>
      </c>
      <c r="D1549" s="10">
        <v>0</v>
      </c>
    </row>
    <row r="1550" spans="1:4" x14ac:dyDescent="0.25">
      <c r="A1550">
        <v>1539</v>
      </c>
      <c r="B1550" s="6">
        <v>22.227020000000099</v>
      </c>
      <c r="C1550" s="10">
        <v>0</v>
      </c>
      <c r="D1550" s="10">
        <v>0</v>
      </c>
    </row>
    <row r="1551" spans="1:4" x14ac:dyDescent="0.25">
      <c r="A1551">
        <v>1540</v>
      </c>
      <c r="B1551" s="6">
        <v>22.277750000000101</v>
      </c>
      <c r="C1551" s="10">
        <v>0</v>
      </c>
      <c r="D1551" s="10">
        <v>0</v>
      </c>
    </row>
    <row r="1552" spans="1:4" x14ac:dyDescent="0.25">
      <c r="A1552">
        <v>1541</v>
      </c>
      <c r="B1552" s="6">
        <v>22.328480000000098</v>
      </c>
      <c r="C1552" s="10">
        <v>0</v>
      </c>
      <c r="D1552" s="10">
        <v>0</v>
      </c>
    </row>
    <row r="1553" spans="1:4" x14ac:dyDescent="0.25">
      <c r="A1553">
        <v>1542</v>
      </c>
      <c r="B1553" s="6">
        <v>22.3792100000001</v>
      </c>
      <c r="C1553" s="10">
        <v>60.553012560570203</v>
      </c>
      <c r="D1553" s="10">
        <v>13.551285842256499</v>
      </c>
    </row>
    <row r="1554" spans="1:4" x14ac:dyDescent="0.25">
      <c r="A1554">
        <v>1543</v>
      </c>
      <c r="B1554" s="6">
        <v>22.429940000000101</v>
      </c>
      <c r="C1554" s="10">
        <v>75.218772529446696</v>
      </c>
      <c r="D1554" s="10">
        <v>16.871525547091501</v>
      </c>
    </row>
    <row r="1555" spans="1:4" x14ac:dyDescent="0.25">
      <c r="A1555">
        <v>1544</v>
      </c>
      <c r="B1555" s="6">
        <v>22.480670000000099</v>
      </c>
      <c r="C1555" s="10">
        <v>61.7590531395497</v>
      </c>
      <c r="D1555" s="10">
        <v>13.8838489314269</v>
      </c>
    </row>
    <row r="1556" spans="1:4" x14ac:dyDescent="0.25">
      <c r="A1556">
        <v>1545</v>
      </c>
      <c r="B1556" s="6">
        <v>22.5314000000002</v>
      </c>
      <c r="C1556" s="10">
        <v>60.356117408190798</v>
      </c>
      <c r="D1556" s="10">
        <v>13.5990782377092</v>
      </c>
    </row>
    <row r="1557" spans="1:4" x14ac:dyDescent="0.25">
      <c r="A1557">
        <v>1546</v>
      </c>
      <c r="B1557" s="6">
        <v>22.582130000000198</v>
      </c>
      <c r="C1557" s="10">
        <v>60.545344637396198</v>
      </c>
      <c r="D1557" s="10">
        <v>13.6724284349649</v>
      </c>
    </row>
    <row r="1558" spans="1:4" x14ac:dyDescent="0.25">
      <c r="A1558">
        <v>1547</v>
      </c>
      <c r="B1558" s="6">
        <v>22.6328600000002</v>
      </c>
      <c r="C1558" s="10">
        <v>61.790032691638302</v>
      </c>
      <c r="D1558" s="10">
        <v>13.984851593052801</v>
      </c>
    </row>
    <row r="1559" spans="1:4" x14ac:dyDescent="0.25">
      <c r="A1559">
        <v>1548</v>
      </c>
      <c r="B1559" s="6">
        <v>22.683590000000201</v>
      </c>
      <c r="C1559" s="10">
        <v>63.141054456279399</v>
      </c>
      <c r="D1559" s="10">
        <v>14.322657914539301</v>
      </c>
    </row>
    <row r="1560" spans="1:4" x14ac:dyDescent="0.25">
      <c r="A1560">
        <v>1549</v>
      </c>
      <c r="B1560" s="6">
        <v>22.734320000000199</v>
      </c>
      <c r="C1560" s="10">
        <v>38.125882505302002</v>
      </c>
      <c r="D1560" s="10">
        <v>8.6676601315794404</v>
      </c>
    </row>
    <row r="1561" spans="1:4" x14ac:dyDescent="0.25">
      <c r="A1561">
        <v>1550</v>
      </c>
      <c r="B1561" s="6">
        <v>22.785050000000201</v>
      </c>
      <c r="C1561" s="10">
        <v>26.5624725752476</v>
      </c>
      <c r="D1561" s="10">
        <v>6.0522726575065002</v>
      </c>
    </row>
    <row r="1562" spans="1:4" x14ac:dyDescent="0.25">
      <c r="A1562">
        <v>1551</v>
      </c>
      <c r="B1562" s="6">
        <v>22.835780000000199</v>
      </c>
      <c r="C1562" s="10">
        <v>19.0896810170984</v>
      </c>
      <c r="D1562" s="10">
        <v>4.3592775597663902</v>
      </c>
    </row>
    <row r="1563" spans="1:4" x14ac:dyDescent="0.25">
      <c r="A1563">
        <v>1552</v>
      </c>
      <c r="B1563" s="6">
        <v>22.8865100000002</v>
      </c>
      <c r="C1563" s="10">
        <v>0</v>
      </c>
      <c r="D1563" s="10">
        <v>0</v>
      </c>
    </row>
    <row r="1564" spans="1:4" x14ac:dyDescent="0.25">
      <c r="A1564">
        <v>1553</v>
      </c>
      <c r="B1564" s="6">
        <v>22.937240000000202</v>
      </c>
      <c r="C1564" s="10">
        <v>31.45450340651</v>
      </c>
      <c r="D1564" s="10">
        <v>7.2147949371594198</v>
      </c>
    </row>
    <row r="1565" spans="1:4" x14ac:dyDescent="0.25">
      <c r="A1565">
        <v>1554</v>
      </c>
      <c r="B1565" s="6">
        <v>22.9879700000002</v>
      </c>
      <c r="C1565" s="10">
        <v>63.250885557342599</v>
      </c>
      <c r="D1565" s="10">
        <v>14.540094596656299</v>
      </c>
    </row>
    <row r="1566" spans="1:4" x14ac:dyDescent="0.25">
      <c r="A1566">
        <v>1555</v>
      </c>
      <c r="B1566" s="6">
        <v>23.038700000000201</v>
      </c>
      <c r="C1566" s="10">
        <v>74.7279320523336</v>
      </c>
      <c r="D1566" s="10">
        <v>17.216344081741099</v>
      </c>
    </row>
    <row r="1567" spans="1:4" x14ac:dyDescent="0.25">
      <c r="A1567">
        <v>1556</v>
      </c>
      <c r="B1567" s="6">
        <v>23.089430000000199</v>
      </c>
      <c r="C1567" s="10">
        <v>73.767301202393298</v>
      </c>
      <c r="D1567" s="10">
        <v>17.032449374015901</v>
      </c>
    </row>
    <row r="1568" spans="1:4" x14ac:dyDescent="0.25">
      <c r="A1568">
        <v>1557</v>
      </c>
      <c r="B1568" s="6">
        <v>23.140160000000201</v>
      </c>
      <c r="C1568" s="10">
        <v>76.463455982630904</v>
      </c>
      <c r="D1568" s="10">
        <v>17.693766055910501</v>
      </c>
    </row>
    <row r="1569" spans="1:4" x14ac:dyDescent="0.25">
      <c r="A1569">
        <v>1558</v>
      </c>
      <c r="B1569" s="6">
        <v>23.190890000000199</v>
      </c>
      <c r="C1569" s="10">
        <v>79.269544878842694</v>
      </c>
      <c r="D1569" s="10">
        <v>18.383312956353201</v>
      </c>
    </row>
    <row r="1570" spans="1:4" x14ac:dyDescent="0.25">
      <c r="A1570">
        <v>1559</v>
      </c>
      <c r="B1570" s="6">
        <v>23.2416200000002</v>
      </c>
      <c r="C1570" s="10">
        <v>80.1177637184893</v>
      </c>
      <c r="D1570" s="10">
        <v>18.620666195949301</v>
      </c>
    </row>
    <row r="1571" spans="1:4" x14ac:dyDescent="0.25">
      <c r="A1571">
        <v>1560</v>
      </c>
      <c r="B1571" s="6">
        <v>23.292350000000202</v>
      </c>
      <c r="C1571" s="10">
        <v>80.267987074430906</v>
      </c>
      <c r="D1571" s="10">
        <v>18.6963004873313</v>
      </c>
    </row>
    <row r="1572" spans="1:4" x14ac:dyDescent="0.25">
      <c r="A1572">
        <v>1561</v>
      </c>
      <c r="B1572" s="6">
        <v>23.343080000000199</v>
      </c>
      <c r="C1572" s="10">
        <v>77.1059317770776</v>
      </c>
      <c r="D1572" s="10">
        <v>17.998899339468799</v>
      </c>
    </row>
    <row r="1573" spans="1:4" x14ac:dyDescent="0.25">
      <c r="A1573">
        <v>1562</v>
      </c>
      <c r="B1573" s="6">
        <v>23.393810000000201</v>
      </c>
      <c r="C1573" s="10">
        <v>71.739566116486998</v>
      </c>
      <c r="D1573" s="10">
        <v>16.782617792115499</v>
      </c>
    </row>
    <row r="1574" spans="1:4" x14ac:dyDescent="0.25">
      <c r="A1574">
        <v>1563</v>
      </c>
      <c r="B1574" s="6">
        <v>23.444540000000199</v>
      </c>
      <c r="C1574" s="10">
        <v>70.708178038386094</v>
      </c>
      <c r="D1574" s="10">
        <v>16.577207083480801</v>
      </c>
    </row>
    <row r="1575" spans="1:4" x14ac:dyDescent="0.25">
      <c r="A1575">
        <v>1564</v>
      </c>
      <c r="B1575" s="6">
        <v>23.4952700000002</v>
      </c>
      <c r="C1575" s="10">
        <v>70.3022227256386</v>
      </c>
      <c r="D1575" s="10">
        <v>16.5176970453903</v>
      </c>
    </row>
    <row r="1576" spans="1:4" x14ac:dyDescent="0.25">
      <c r="A1576">
        <v>1565</v>
      </c>
      <c r="B1576" s="6">
        <v>23.546000000000198</v>
      </c>
      <c r="C1576" s="10">
        <v>68.157961840354801</v>
      </c>
      <c r="D1576" s="10">
        <v>16.048473694930099</v>
      </c>
    </row>
    <row r="1577" spans="1:4" x14ac:dyDescent="0.25">
      <c r="A1577">
        <v>1566</v>
      </c>
      <c r="B1577" s="6">
        <v>23.5967300000002</v>
      </c>
      <c r="C1577" s="10">
        <v>65.414827045519402</v>
      </c>
      <c r="D1577" s="10">
        <v>15.435760117898299</v>
      </c>
    </row>
    <row r="1578" spans="1:4" x14ac:dyDescent="0.25">
      <c r="A1578">
        <v>1567</v>
      </c>
      <c r="B1578" s="6">
        <v>23.647460000000201</v>
      </c>
      <c r="C1578" s="10">
        <v>62.871746038315202</v>
      </c>
      <c r="D1578" s="10">
        <v>14.867570995712301</v>
      </c>
    </row>
    <row r="1579" spans="1:4" x14ac:dyDescent="0.25">
      <c r="A1579">
        <v>1568</v>
      </c>
      <c r="B1579" s="6">
        <v>23.698190000000199</v>
      </c>
      <c r="C1579" s="10">
        <v>61.324042990055403</v>
      </c>
      <c r="D1579" s="10">
        <v>14.532688223465099</v>
      </c>
    </row>
    <row r="1580" spans="1:4" x14ac:dyDescent="0.25">
      <c r="A1580">
        <v>1569</v>
      </c>
      <c r="B1580" s="6">
        <v>23.748920000000201</v>
      </c>
      <c r="C1580" s="10">
        <v>55.4404251560996</v>
      </c>
      <c r="D1580" s="10">
        <v>13.166502217982099</v>
      </c>
    </row>
    <row r="1581" spans="1:4" x14ac:dyDescent="0.25">
      <c r="A1581">
        <v>1570</v>
      </c>
      <c r="B1581" s="6">
        <v>23.799650000000199</v>
      </c>
      <c r="C1581" s="10">
        <v>0</v>
      </c>
      <c r="D1581" s="10">
        <v>0</v>
      </c>
    </row>
    <row r="1582" spans="1:4" x14ac:dyDescent="0.25">
      <c r="A1582">
        <v>1571</v>
      </c>
      <c r="B1582" s="6">
        <v>23.8503800000002</v>
      </c>
      <c r="C1582" s="10">
        <v>0</v>
      </c>
      <c r="D1582" s="10">
        <v>0</v>
      </c>
    </row>
    <row r="1583" spans="1:4" x14ac:dyDescent="0.25">
      <c r="A1583">
        <v>1572</v>
      </c>
      <c r="B1583" s="6">
        <v>23.901110000000202</v>
      </c>
      <c r="C1583" s="10">
        <v>0</v>
      </c>
      <c r="D1583" s="10">
        <v>0</v>
      </c>
    </row>
    <row r="1584" spans="1:4" x14ac:dyDescent="0.25">
      <c r="A1584">
        <v>1573</v>
      </c>
      <c r="B1584" s="6">
        <v>23.9518400000002</v>
      </c>
      <c r="C1584" s="10">
        <v>0</v>
      </c>
      <c r="D1584" s="10">
        <v>0</v>
      </c>
    </row>
    <row r="1585" spans="1:4" x14ac:dyDescent="0.25">
      <c r="A1585">
        <v>1574</v>
      </c>
      <c r="B1585" s="6">
        <v>24.002570000000201</v>
      </c>
      <c r="C1585" s="10">
        <v>0</v>
      </c>
      <c r="D1585" s="10">
        <v>0</v>
      </c>
    </row>
    <row r="1586" spans="1:4" x14ac:dyDescent="0.25">
      <c r="A1586">
        <v>1575</v>
      </c>
      <c r="B1586" s="6">
        <v>24.053300000000199</v>
      </c>
      <c r="C1586" s="10">
        <v>0</v>
      </c>
      <c r="D1586" s="10">
        <v>0</v>
      </c>
    </row>
    <row r="1587" spans="1:4" x14ac:dyDescent="0.25">
      <c r="A1587">
        <v>1576</v>
      </c>
      <c r="B1587" s="6">
        <v>24.104030000000201</v>
      </c>
      <c r="C1587" s="10">
        <v>0</v>
      </c>
      <c r="D1587" s="10">
        <v>0</v>
      </c>
    </row>
    <row r="1588" spans="1:4" x14ac:dyDescent="0.25">
      <c r="A1588">
        <v>1577</v>
      </c>
      <c r="B1588" s="6">
        <v>24.154760000000199</v>
      </c>
      <c r="C1588" s="10">
        <v>0</v>
      </c>
      <c r="D1588" s="10">
        <v>0</v>
      </c>
    </row>
    <row r="1589" spans="1:4" x14ac:dyDescent="0.25">
      <c r="A1589">
        <v>1578</v>
      </c>
      <c r="B1589" s="6">
        <v>24.2054900000002</v>
      </c>
      <c r="C1589" s="10">
        <v>0</v>
      </c>
      <c r="D1589" s="10">
        <v>0</v>
      </c>
    </row>
    <row r="1590" spans="1:4" x14ac:dyDescent="0.25">
      <c r="A1590">
        <v>1579</v>
      </c>
      <c r="B1590" s="6">
        <v>24.256220000000202</v>
      </c>
      <c r="C1590" s="10">
        <v>0</v>
      </c>
      <c r="D1590" s="10">
        <v>0</v>
      </c>
    </row>
    <row r="1591" spans="1:4" x14ac:dyDescent="0.25">
      <c r="A1591">
        <v>1580</v>
      </c>
      <c r="B1591" s="6">
        <v>24.306950000000199</v>
      </c>
      <c r="C1591" s="10">
        <v>0</v>
      </c>
      <c r="D1591" s="10">
        <v>0</v>
      </c>
    </row>
    <row r="1592" spans="1:4" x14ac:dyDescent="0.25">
      <c r="A1592">
        <v>1581</v>
      </c>
      <c r="B1592" s="6">
        <v>24.357680000000201</v>
      </c>
      <c r="C1592" s="10">
        <v>0</v>
      </c>
      <c r="D1592" s="10">
        <v>0</v>
      </c>
    </row>
    <row r="1593" spans="1:4" x14ac:dyDescent="0.25">
      <c r="A1593">
        <v>1582</v>
      </c>
      <c r="B1593" s="6">
        <v>24.408410000000199</v>
      </c>
      <c r="C1593" s="10">
        <v>0</v>
      </c>
      <c r="D1593" s="10">
        <v>0</v>
      </c>
    </row>
    <row r="1594" spans="1:4" x14ac:dyDescent="0.25">
      <c r="A1594">
        <v>1583</v>
      </c>
      <c r="B1594" s="6">
        <v>24.4591400000002</v>
      </c>
      <c r="C1594" s="10">
        <v>0</v>
      </c>
      <c r="D1594" s="10">
        <v>0</v>
      </c>
    </row>
    <row r="1595" spans="1:4" x14ac:dyDescent="0.25">
      <c r="A1595">
        <v>1584</v>
      </c>
      <c r="B1595" s="6">
        <v>24.509870000000198</v>
      </c>
      <c r="C1595" s="10">
        <v>0</v>
      </c>
      <c r="D1595" s="10">
        <v>0</v>
      </c>
    </row>
    <row r="1596" spans="1:4" x14ac:dyDescent="0.25">
      <c r="A1596">
        <v>1585</v>
      </c>
      <c r="B1596" s="6">
        <v>24.5606000000002</v>
      </c>
      <c r="C1596" s="10">
        <v>0</v>
      </c>
      <c r="D1596" s="10">
        <v>0</v>
      </c>
    </row>
    <row r="1597" spans="1:4" x14ac:dyDescent="0.25">
      <c r="A1597">
        <v>1586</v>
      </c>
      <c r="B1597" s="6">
        <v>24.611330000000201</v>
      </c>
      <c r="C1597" s="10">
        <v>0</v>
      </c>
      <c r="D1597" s="10">
        <v>0</v>
      </c>
    </row>
    <row r="1598" spans="1:4" x14ac:dyDescent="0.25">
      <c r="A1598">
        <v>1587</v>
      </c>
      <c r="B1598" s="6">
        <v>24.662060000000199</v>
      </c>
      <c r="C1598" s="10">
        <v>0</v>
      </c>
      <c r="D1598" s="10">
        <v>0</v>
      </c>
    </row>
    <row r="1599" spans="1:4" x14ac:dyDescent="0.25">
      <c r="A1599">
        <v>1588</v>
      </c>
      <c r="B1599" s="6">
        <v>24.712790000000201</v>
      </c>
      <c r="C1599" s="10">
        <v>0</v>
      </c>
      <c r="D1599" s="10">
        <v>0</v>
      </c>
    </row>
    <row r="1600" spans="1:4" x14ac:dyDescent="0.25">
      <c r="A1600">
        <v>1589</v>
      </c>
      <c r="B1600" s="6">
        <v>24.763520000000199</v>
      </c>
      <c r="C1600" s="10">
        <v>0</v>
      </c>
      <c r="D1600" s="10">
        <v>0</v>
      </c>
    </row>
    <row r="1601" spans="1:4" x14ac:dyDescent="0.25">
      <c r="A1601">
        <v>1590</v>
      </c>
      <c r="B1601" s="6">
        <v>24.8142500000002</v>
      </c>
      <c r="C1601" s="10">
        <v>0</v>
      </c>
      <c r="D1601" s="10">
        <v>0</v>
      </c>
    </row>
    <row r="1602" spans="1:4" x14ac:dyDescent="0.25">
      <c r="A1602">
        <v>1591</v>
      </c>
      <c r="B1602" s="6">
        <v>24.864980000000202</v>
      </c>
      <c r="C1602" s="10">
        <v>0</v>
      </c>
      <c r="D1602" s="10">
        <v>0</v>
      </c>
    </row>
    <row r="1603" spans="1:4" x14ac:dyDescent="0.25">
      <c r="A1603">
        <v>1592</v>
      </c>
      <c r="B1603" s="6">
        <v>24.9157100000002</v>
      </c>
      <c r="C1603" s="10">
        <v>0</v>
      </c>
      <c r="D1603" s="10">
        <v>0</v>
      </c>
    </row>
    <row r="1604" spans="1:4" x14ac:dyDescent="0.25">
      <c r="A1604">
        <v>1593</v>
      </c>
      <c r="B1604" s="6">
        <v>24.966440000000201</v>
      </c>
      <c r="C1604" s="10">
        <v>0</v>
      </c>
      <c r="D1604" s="10">
        <v>0</v>
      </c>
    </row>
    <row r="1605" spans="1:4" x14ac:dyDescent="0.25">
      <c r="A1605">
        <v>1594</v>
      </c>
      <c r="B1605" s="6">
        <v>25.017170000000199</v>
      </c>
      <c r="C1605" s="10">
        <v>0</v>
      </c>
      <c r="D1605" s="10">
        <v>0</v>
      </c>
    </row>
    <row r="1606" spans="1:4" x14ac:dyDescent="0.25">
      <c r="A1606">
        <v>1595</v>
      </c>
      <c r="B1606" s="6">
        <v>25.067900000000201</v>
      </c>
      <c r="C1606" s="10">
        <v>0</v>
      </c>
      <c r="D1606" s="10">
        <v>0</v>
      </c>
    </row>
    <row r="1607" spans="1:4" x14ac:dyDescent="0.25">
      <c r="A1607">
        <v>1596</v>
      </c>
      <c r="B1607" s="6">
        <v>25.118630000000199</v>
      </c>
      <c r="C1607" s="10">
        <v>0</v>
      </c>
      <c r="D1607" s="10">
        <v>0</v>
      </c>
    </row>
    <row r="1608" spans="1:4" x14ac:dyDescent="0.25">
      <c r="A1608">
        <v>1597</v>
      </c>
      <c r="B1608" s="6">
        <v>25.1693600000002</v>
      </c>
      <c r="C1608" s="10">
        <v>0</v>
      </c>
      <c r="D1608" s="10">
        <v>0</v>
      </c>
    </row>
    <row r="1609" spans="1:4" x14ac:dyDescent="0.25">
      <c r="A1609">
        <v>1598</v>
      </c>
      <c r="B1609" s="6">
        <v>25.220090000000202</v>
      </c>
      <c r="C1609" s="10">
        <v>0</v>
      </c>
      <c r="D1609" s="10">
        <v>0</v>
      </c>
    </row>
    <row r="1610" spans="1:4" x14ac:dyDescent="0.25">
      <c r="A1610">
        <v>1599</v>
      </c>
      <c r="B1610" s="6">
        <v>25.270820000000199</v>
      </c>
      <c r="C1610" s="10">
        <v>0</v>
      </c>
      <c r="D1610" s="10">
        <v>0</v>
      </c>
    </row>
    <row r="1611" spans="1:4" x14ac:dyDescent="0.25">
      <c r="A1611">
        <v>1600</v>
      </c>
      <c r="B1611" s="6">
        <v>25.321550000000201</v>
      </c>
      <c r="C1611" s="10">
        <v>0</v>
      </c>
      <c r="D1611" s="10">
        <v>0</v>
      </c>
    </row>
    <row r="1612" spans="1:4" x14ac:dyDescent="0.25">
      <c r="A1612">
        <v>1601</v>
      </c>
      <c r="B1612" s="6">
        <v>25.372280000000199</v>
      </c>
      <c r="C1612" s="10">
        <v>0</v>
      </c>
      <c r="D1612" s="10">
        <v>0</v>
      </c>
    </row>
    <row r="1613" spans="1:4" x14ac:dyDescent="0.25">
      <c r="A1613">
        <v>1602</v>
      </c>
      <c r="B1613" s="6">
        <v>25.4230100000002</v>
      </c>
      <c r="C1613" s="10">
        <v>0</v>
      </c>
      <c r="D1613" s="10">
        <v>0</v>
      </c>
    </row>
    <row r="1614" spans="1:4" x14ac:dyDescent="0.25">
      <c r="A1614">
        <v>1603</v>
      </c>
      <c r="B1614" s="6">
        <v>25.473740000000198</v>
      </c>
      <c r="C1614" s="10">
        <v>0</v>
      </c>
      <c r="D1614" s="10">
        <v>0</v>
      </c>
    </row>
    <row r="1615" spans="1:4" x14ac:dyDescent="0.25">
      <c r="A1615">
        <v>1604</v>
      </c>
      <c r="B1615" s="6">
        <v>25.5244700000002</v>
      </c>
      <c r="C1615" s="10">
        <v>0</v>
      </c>
      <c r="D1615" s="10">
        <v>0</v>
      </c>
    </row>
    <row r="1616" spans="1:4" x14ac:dyDescent="0.25">
      <c r="A1616">
        <v>1605</v>
      </c>
      <c r="B1616" s="6">
        <v>25.575200000000201</v>
      </c>
      <c r="C1616" s="10">
        <v>0</v>
      </c>
      <c r="D1616" s="10">
        <v>0</v>
      </c>
    </row>
    <row r="1617" spans="1:4" x14ac:dyDescent="0.25">
      <c r="A1617">
        <v>1606</v>
      </c>
      <c r="B1617" s="6">
        <v>25.625930000000199</v>
      </c>
      <c r="C1617" s="10">
        <v>0</v>
      </c>
      <c r="D1617" s="10">
        <v>0</v>
      </c>
    </row>
    <row r="1618" spans="1:4" x14ac:dyDescent="0.25">
      <c r="A1618">
        <v>1607</v>
      </c>
      <c r="B1618" s="6">
        <v>25.676660000000201</v>
      </c>
      <c r="C1618" s="10">
        <v>0</v>
      </c>
      <c r="D1618" s="10">
        <v>0</v>
      </c>
    </row>
    <row r="1619" spans="1:4" x14ac:dyDescent="0.25">
      <c r="A1619">
        <v>1608</v>
      </c>
      <c r="B1619" s="6">
        <v>25.727390000000199</v>
      </c>
      <c r="C1619" s="10">
        <v>0</v>
      </c>
      <c r="D1619" s="10">
        <v>0</v>
      </c>
    </row>
    <row r="1620" spans="1:4" x14ac:dyDescent="0.25">
      <c r="A1620">
        <v>1609</v>
      </c>
      <c r="B1620" s="6">
        <v>25.7781200000002</v>
      </c>
      <c r="C1620" s="10">
        <v>0</v>
      </c>
      <c r="D1620" s="10">
        <v>0</v>
      </c>
    </row>
    <row r="1621" spans="1:4" x14ac:dyDescent="0.25">
      <c r="A1621">
        <v>1610</v>
      </c>
      <c r="B1621" s="6">
        <v>25.828850000000202</v>
      </c>
      <c r="C1621" s="10">
        <v>0</v>
      </c>
      <c r="D1621" s="10">
        <v>0</v>
      </c>
    </row>
    <row r="1622" spans="1:4" x14ac:dyDescent="0.25">
      <c r="A1622">
        <v>1611</v>
      </c>
      <c r="B1622" s="6">
        <v>25.8795800000002</v>
      </c>
      <c r="C1622" s="10">
        <v>0</v>
      </c>
      <c r="D1622" s="10">
        <v>0</v>
      </c>
    </row>
    <row r="1623" spans="1:4" x14ac:dyDescent="0.25">
      <c r="A1623">
        <v>1612</v>
      </c>
      <c r="B1623" s="6">
        <v>25.930310000000301</v>
      </c>
      <c r="C1623" s="10">
        <v>0</v>
      </c>
      <c r="D1623" s="10">
        <v>0</v>
      </c>
    </row>
    <row r="1624" spans="1:4" x14ac:dyDescent="0.25">
      <c r="A1624">
        <v>1613</v>
      </c>
      <c r="B1624" s="6">
        <v>25.981040000000299</v>
      </c>
      <c r="C1624" s="10">
        <v>0</v>
      </c>
      <c r="D1624" s="10">
        <v>0</v>
      </c>
    </row>
    <row r="1625" spans="1:4" x14ac:dyDescent="0.25">
      <c r="A1625">
        <v>1614</v>
      </c>
      <c r="B1625" s="6">
        <v>26.0317700000003</v>
      </c>
      <c r="C1625" s="10">
        <v>0</v>
      </c>
      <c r="D1625" s="10">
        <v>0</v>
      </c>
    </row>
    <row r="1626" spans="1:4" x14ac:dyDescent="0.25">
      <c r="A1626">
        <v>1615</v>
      </c>
      <c r="B1626" s="6">
        <v>26.082500000000302</v>
      </c>
      <c r="C1626" s="10">
        <v>0</v>
      </c>
      <c r="D1626" s="10">
        <v>0</v>
      </c>
    </row>
    <row r="1627" spans="1:4" x14ac:dyDescent="0.25">
      <c r="A1627">
        <v>1616</v>
      </c>
      <c r="B1627" s="6">
        <v>26.133230000000299</v>
      </c>
      <c r="C1627" s="10">
        <v>0</v>
      </c>
      <c r="D1627" s="10">
        <v>0</v>
      </c>
    </row>
    <row r="1628" spans="1:4" x14ac:dyDescent="0.25">
      <c r="A1628">
        <v>1617</v>
      </c>
      <c r="B1628" s="6">
        <v>26.183960000000301</v>
      </c>
      <c r="C1628" s="10">
        <v>0</v>
      </c>
      <c r="D1628" s="10">
        <v>0</v>
      </c>
    </row>
    <row r="1629" spans="1:4" x14ac:dyDescent="0.25">
      <c r="A1629">
        <v>1618</v>
      </c>
      <c r="B1629" s="6">
        <v>26.234690000000299</v>
      </c>
      <c r="C1629" s="10">
        <v>0</v>
      </c>
      <c r="D1629" s="10">
        <v>0</v>
      </c>
    </row>
    <row r="1630" spans="1:4" x14ac:dyDescent="0.25">
      <c r="A1630">
        <v>1619</v>
      </c>
      <c r="B1630" s="6">
        <v>26.2854200000003</v>
      </c>
      <c r="C1630" s="10">
        <v>0</v>
      </c>
      <c r="D1630" s="10">
        <v>0</v>
      </c>
    </row>
    <row r="1631" spans="1:4" x14ac:dyDescent="0.25">
      <c r="A1631">
        <v>1620</v>
      </c>
      <c r="B1631" s="6">
        <v>26.336150000000298</v>
      </c>
      <c r="C1631" s="10">
        <v>0</v>
      </c>
      <c r="D1631" s="10">
        <v>0</v>
      </c>
    </row>
    <row r="1632" spans="1:4" x14ac:dyDescent="0.25">
      <c r="A1632">
        <v>1621</v>
      </c>
      <c r="B1632" s="6">
        <v>26.3868800000003</v>
      </c>
      <c r="C1632" s="10">
        <v>0</v>
      </c>
      <c r="D1632" s="10">
        <v>0</v>
      </c>
    </row>
    <row r="1633" spans="1:4" x14ac:dyDescent="0.25">
      <c r="A1633">
        <v>1622</v>
      </c>
      <c r="B1633" s="6">
        <v>26.437610000000301</v>
      </c>
      <c r="C1633" s="10">
        <v>0</v>
      </c>
      <c r="D1633" s="10">
        <v>0</v>
      </c>
    </row>
    <row r="1634" spans="1:4" x14ac:dyDescent="0.25">
      <c r="A1634">
        <v>1623</v>
      </c>
      <c r="B1634" s="6">
        <v>26.488340000000299</v>
      </c>
      <c r="C1634" s="10">
        <v>0</v>
      </c>
      <c r="D1634" s="10">
        <v>0</v>
      </c>
    </row>
    <row r="1635" spans="1:4" x14ac:dyDescent="0.25">
      <c r="A1635">
        <v>1624</v>
      </c>
      <c r="B1635" s="6">
        <v>26.539070000000301</v>
      </c>
      <c r="C1635" s="10">
        <v>0</v>
      </c>
      <c r="D1635" s="10">
        <v>0</v>
      </c>
    </row>
    <row r="1636" spans="1:4" x14ac:dyDescent="0.25">
      <c r="A1636">
        <v>1625</v>
      </c>
      <c r="B1636" s="6">
        <v>26.589800000000299</v>
      </c>
      <c r="C1636" s="10">
        <v>0</v>
      </c>
      <c r="D1636" s="10">
        <v>0</v>
      </c>
    </row>
    <row r="1637" spans="1:4" x14ac:dyDescent="0.25">
      <c r="A1637">
        <v>1626</v>
      </c>
      <c r="B1637" s="6">
        <v>26.6405300000003</v>
      </c>
      <c r="C1637" s="10">
        <v>20.371994287471999</v>
      </c>
      <c r="D1637" s="10">
        <v>5.4272072497523203</v>
      </c>
    </row>
    <row r="1638" spans="1:4" x14ac:dyDescent="0.25">
      <c r="A1638">
        <v>1627</v>
      </c>
      <c r="B1638" s="6">
        <v>26.691260000000302</v>
      </c>
      <c r="C1638" s="10">
        <v>21.4295377876497</v>
      </c>
      <c r="D1638" s="10">
        <v>5.7198136476998904</v>
      </c>
    </row>
    <row r="1639" spans="1:4" x14ac:dyDescent="0.25">
      <c r="A1639">
        <v>1628</v>
      </c>
      <c r="B1639" s="6">
        <v>26.7419900000003</v>
      </c>
      <c r="C1639" s="10">
        <v>0</v>
      </c>
      <c r="D1639" s="10">
        <v>0</v>
      </c>
    </row>
    <row r="1640" spans="1:4" x14ac:dyDescent="0.25">
      <c r="A1640">
        <v>1629</v>
      </c>
      <c r="B1640" s="6">
        <v>26.792720000000301</v>
      </c>
      <c r="C1640" s="10">
        <v>0</v>
      </c>
      <c r="D1640" s="10">
        <v>0</v>
      </c>
    </row>
    <row r="1641" spans="1:4" x14ac:dyDescent="0.25">
      <c r="A1641">
        <v>1630</v>
      </c>
      <c r="B1641" s="6">
        <v>26.843450000000299</v>
      </c>
      <c r="C1641" s="10">
        <v>0</v>
      </c>
      <c r="D1641" s="10">
        <v>0</v>
      </c>
    </row>
    <row r="1642" spans="1:4" x14ac:dyDescent="0.25">
      <c r="A1642">
        <v>1631</v>
      </c>
      <c r="B1642" s="6">
        <v>26.894180000000301</v>
      </c>
      <c r="C1642" s="10">
        <v>0</v>
      </c>
      <c r="D1642" s="10">
        <v>0</v>
      </c>
    </row>
    <row r="1643" spans="1:4" x14ac:dyDescent="0.25">
      <c r="A1643">
        <v>1632</v>
      </c>
      <c r="B1643" s="6">
        <v>26.944910000000299</v>
      </c>
      <c r="C1643" s="10">
        <v>0</v>
      </c>
      <c r="D1643" s="10">
        <v>0</v>
      </c>
    </row>
    <row r="1644" spans="1:4" x14ac:dyDescent="0.25">
      <c r="A1644">
        <v>1633</v>
      </c>
      <c r="B1644" s="6">
        <v>26.9956400000003</v>
      </c>
      <c r="C1644" s="10">
        <v>0</v>
      </c>
      <c r="D1644" s="10">
        <v>0</v>
      </c>
    </row>
    <row r="1645" spans="1:4" x14ac:dyDescent="0.25">
      <c r="A1645">
        <v>1634</v>
      </c>
      <c r="B1645" s="6">
        <v>27.046370000000302</v>
      </c>
      <c r="C1645" s="10">
        <v>0</v>
      </c>
      <c r="D1645" s="10">
        <v>0</v>
      </c>
    </row>
    <row r="1646" spans="1:4" x14ac:dyDescent="0.25">
      <c r="A1646">
        <v>1635</v>
      </c>
      <c r="B1646" s="6">
        <v>27.0971000000003</v>
      </c>
      <c r="C1646" s="10">
        <v>0</v>
      </c>
      <c r="D1646" s="10">
        <v>0</v>
      </c>
    </row>
    <row r="1647" spans="1:4" x14ac:dyDescent="0.25">
      <c r="A1647">
        <v>1636</v>
      </c>
      <c r="B1647" s="6">
        <v>27.147830000000301</v>
      </c>
      <c r="C1647" s="10">
        <v>0</v>
      </c>
      <c r="D1647" s="10">
        <v>0</v>
      </c>
    </row>
    <row r="1648" spans="1:4" x14ac:dyDescent="0.25">
      <c r="A1648">
        <v>1637</v>
      </c>
      <c r="B1648" s="6">
        <v>27.198560000000299</v>
      </c>
      <c r="C1648" s="10">
        <v>21.901219549262699</v>
      </c>
      <c r="D1648" s="10">
        <v>5.9568163398380101</v>
      </c>
    </row>
    <row r="1649" spans="1:4" x14ac:dyDescent="0.25">
      <c r="A1649">
        <v>1638</v>
      </c>
      <c r="B1649" s="6">
        <v>27.2492900000003</v>
      </c>
      <c r="C1649" s="10">
        <v>67.672709137435703</v>
      </c>
      <c r="D1649" s="10">
        <v>18.440332763716601</v>
      </c>
    </row>
    <row r="1650" spans="1:4" x14ac:dyDescent="0.25">
      <c r="A1650">
        <v>1639</v>
      </c>
      <c r="B1650" s="6">
        <v>27.300020000000298</v>
      </c>
      <c r="C1650" s="10">
        <v>88.359382658119998</v>
      </c>
      <c r="D1650" s="10">
        <v>24.122129137543499</v>
      </c>
    </row>
    <row r="1651" spans="1:4" x14ac:dyDescent="0.25">
      <c r="A1651">
        <v>1640</v>
      </c>
      <c r="B1651" s="6">
        <v>27.3507500000003</v>
      </c>
      <c r="C1651" s="10">
        <v>97.6334993762339</v>
      </c>
      <c r="D1651" s="10">
        <v>26.703494330645601</v>
      </c>
    </row>
    <row r="1652" spans="1:4" x14ac:dyDescent="0.25">
      <c r="A1652">
        <v>1641</v>
      </c>
      <c r="B1652" s="6">
        <v>27.401480000000301</v>
      </c>
      <c r="C1652" s="10">
        <v>99.516097090316194</v>
      </c>
      <c r="D1652" s="10">
        <v>27.268883440983899</v>
      </c>
    </row>
    <row r="1653" spans="1:4" x14ac:dyDescent="0.25">
      <c r="A1653">
        <v>1642</v>
      </c>
      <c r="B1653" s="6">
        <v>27.452210000000299</v>
      </c>
      <c r="C1653" s="10">
        <v>97.739486170300495</v>
      </c>
      <c r="D1653" s="10">
        <v>26.831648996392101</v>
      </c>
    </row>
    <row r="1654" spans="1:4" x14ac:dyDescent="0.25">
      <c r="A1654">
        <v>1643</v>
      </c>
      <c r="B1654" s="6">
        <v>27.502940000000301</v>
      </c>
      <c r="C1654" s="10">
        <v>93.995598148831803</v>
      </c>
      <c r="D1654" s="10">
        <v>25.851552961514599</v>
      </c>
    </row>
    <row r="1655" spans="1:4" x14ac:dyDescent="0.25">
      <c r="A1655">
        <v>1644</v>
      </c>
      <c r="B1655" s="6">
        <v>27.553670000000299</v>
      </c>
      <c r="C1655" s="10">
        <v>87.381873196646197</v>
      </c>
      <c r="D1655" s="10">
        <v>24.076912980422598</v>
      </c>
    </row>
    <row r="1656" spans="1:4" x14ac:dyDescent="0.25">
      <c r="A1656">
        <v>1645</v>
      </c>
      <c r="B1656" s="6">
        <v>27.6044000000003</v>
      </c>
      <c r="C1656" s="10">
        <v>76.614416192234202</v>
      </c>
      <c r="D1656" s="10">
        <v>21.148949903369299</v>
      </c>
    </row>
    <row r="1657" spans="1:4" x14ac:dyDescent="0.25">
      <c r="A1657">
        <v>1646</v>
      </c>
      <c r="B1657" s="6">
        <v>27.655130000000302</v>
      </c>
      <c r="C1657" s="10">
        <v>71.775642836685407</v>
      </c>
      <c r="D1657" s="10">
        <v>19.849647334821299</v>
      </c>
    </row>
    <row r="1658" spans="1:4" x14ac:dyDescent="0.25">
      <c r="A1658">
        <v>1647</v>
      </c>
      <c r="B1658" s="6">
        <v>27.7058600000003</v>
      </c>
      <c r="C1658" s="10">
        <v>65.768791139871098</v>
      </c>
      <c r="D1658" s="10">
        <v>18.221809196905301</v>
      </c>
    </row>
    <row r="1659" spans="1:4" x14ac:dyDescent="0.25">
      <c r="A1659">
        <v>1648</v>
      </c>
      <c r="B1659" s="6">
        <v>27.756590000000301</v>
      </c>
      <c r="C1659" s="10">
        <v>58.943088103854997</v>
      </c>
      <c r="D1659" s="10">
        <v>16.360591298326</v>
      </c>
    </row>
    <row r="1660" spans="1:4" x14ac:dyDescent="0.25">
      <c r="A1660">
        <v>1649</v>
      </c>
      <c r="B1660" s="6">
        <v>27.807320000000299</v>
      </c>
      <c r="C1660" s="10">
        <v>55.117408834955803</v>
      </c>
      <c r="D1660" s="10">
        <v>15.326674250444601</v>
      </c>
    </row>
    <row r="1661" spans="1:4" x14ac:dyDescent="0.25">
      <c r="A1661">
        <v>1650</v>
      </c>
      <c r="B1661" s="6">
        <v>27.858050000000301</v>
      </c>
      <c r="C1661" s="10">
        <v>57.2892042888502</v>
      </c>
      <c r="D1661" s="10">
        <v>15.9596551753902</v>
      </c>
    </row>
    <row r="1662" spans="1:4" x14ac:dyDescent="0.25">
      <c r="A1662">
        <v>1651</v>
      </c>
      <c r="B1662" s="6">
        <v>27.908780000000299</v>
      </c>
      <c r="C1662" s="10">
        <v>59.391713514010497</v>
      </c>
      <c r="D1662" s="10">
        <v>16.575502662855602</v>
      </c>
    </row>
    <row r="1663" spans="1:4" x14ac:dyDescent="0.25">
      <c r="A1663">
        <v>1652</v>
      </c>
      <c r="B1663" s="6">
        <v>27.9595100000003</v>
      </c>
      <c r="C1663" s="10">
        <v>60.1425174916766</v>
      </c>
      <c r="D1663" s="10">
        <v>16.815553192337202</v>
      </c>
    </row>
    <row r="1664" spans="1:4" x14ac:dyDescent="0.25">
      <c r="A1664">
        <v>1653</v>
      </c>
      <c r="B1664" s="6">
        <v>28.010240000000302</v>
      </c>
      <c r="C1664" s="10">
        <v>59.594260860583802</v>
      </c>
      <c r="D1664" s="10">
        <v>16.6924954932758</v>
      </c>
    </row>
    <row r="1665" spans="1:4" x14ac:dyDescent="0.25">
      <c r="A1665">
        <v>1654</v>
      </c>
      <c r="B1665" s="6">
        <v>28.0609700000003</v>
      </c>
      <c r="C1665" s="10">
        <v>59.778917914137899</v>
      </c>
      <c r="D1665" s="10">
        <v>16.774544222210999</v>
      </c>
    </row>
    <row r="1666" spans="1:4" x14ac:dyDescent="0.25">
      <c r="A1666">
        <v>1655</v>
      </c>
      <c r="B1666" s="6">
        <v>28.111700000000301</v>
      </c>
      <c r="C1666" s="10">
        <v>67.541833902854293</v>
      </c>
      <c r="D1666" s="10">
        <v>18.9871577212689</v>
      </c>
    </row>
    <row r="1667" spans="1:4" x14ac:dyDescent="0.25">
      <c r="A1667">
        <v>1656</v>
      </c>
      <c r="B1667" s="6">
        <v>28.162430000000299</v>
      </c>
      <c r="C1667" s="10">
        <v>89.784254669744499</v>
      </c>
      <c r="D1667" s="10">
        <v>25.285427872388802</v>
      </c>
    </row>
    <row r="1668" spans="1:4" x14ac:dyDescent="0.25">
      <c r="A1668">
        <v>1657</v>
      </c>
      <c r="B1668" s="6">
        <v>28.2131600000003</v>
      </c>
      <c r="C1668" s="10">
        <v>97.588249853284694</v>
      </c>
      <c r="D1668" s="10">
        <v>27.532729072307301</v>
      </c>
    </row>
    <row r="1669" spans="1:4" x14ac:dyDescent="0.25">
      <c r="A1669">
        <v>1658</v>
      </c>
      <c r="B1669" s="6">
        <v>28.263890000000298</v>
      </c>
      <c r="C1669" s="10">
        <v>93.479361015999302</v>
      </c>
      <c r="D1669" s="10">
        <v>26.420903770265198</v>
      </c>
    </row>
    <row r="1670" spans="1:4" x14ac:dyDescent="0.25">
      <c r="A1670">
        <v>1659</v>
      </c>
      <c r="B1670" s="6">
        <v>28.3146200000003</v>
      </c>
      <c r="C1670" s="10">
        <v>91.611489910916902</v>
      </c>
      <c r="D1670" s="10">
        <v>25.939445244614799</v>
      </c>
    </row>
    <row r="1671" spans="1:4" x14ac:dyDescent="0.25">
      <c r="A1671">
        <v>1660</v>
      </c>
      <c r="B1671" s="6">
        <v>28.365350000000301</v>
      </c>
      <c r="C1671" s="10">
        <v>91.534809445157805</v>
      </c>
      <c r="D1671" s="10">
        <v>25.964169070952401</v>
      </c>
    </row>
    <row r="1672" spans="1:4" x14ac:dyDescent="0.25">
      <c r="A1672">
        <v>1661</v>
      </c>
      <c r="B1672" s="6">
        <v>28.416080000000299</v>
      </c>
      <c r="C1672" s="10">
        <v>91.682010631176396</v>
      </c>
      <c r="D1672" s="10">
        <v>26.052433486563899</v>
      </c>
    </row>
    <row r="1673" spans="1:4" x14ac:dyDescent="0.25">
      <c r="A1673">
        <v>1662</v>
      </c>
      <c r="B1673" s="6">
        <v>28.466810000000301</v>
      </c>
      <c r="C1673" s="10">
        <v>90.547394141224999</v>
      </c>
      <c r="D1673" s="10">
        <v>25.775954650133901</v>
      </c>
    </row>
    <row r="1674" spans="1:4" x14ac:dyDescent="0.25">
      <c r="A1674">
        <v>1663</v>
      </c>
      <c r="B1674" s="6">
        <v>28.517540000000299</v>
      </c>
      <c r="C1674" s="10">
        <v>86.363789550405002</v>
      </c>
      <c r="D1674" s="10">
        <v>24.628828230552799</v>
      </c>
    </row>
    <row r="1675" spans="1:4" x14ac:dyDescent="0.25">
      <c r="A1675">
        <v>1664</v>
      </c>
      <c r="B1675" s="6">
        <v>28.5682700000003</v>
      </c>
      <c r="C1675" s="10">
        <v>80.697106797358103</v>
      </c>
      <c r="D1675" s="10">
        <v>23.0537673520579</v>
      </c>
    </row>
    <row r="1676" spans="1:4" x14ac:dyDescent="0.25">
      <c r="A1676">
        <v>1665</v>
      </c>
      <c r="B1676" s="6">
        <v>28.619000000000302</v>
      </c>
      <c r="C1676" s="10">
        <v>73.721747152170195</v>
      </c>
      <c r="D1676" s="10">
        <v>21.098426817479801</v>
      </c>
    </row>
    <row r="1677" spans="1:4" x14ac:dyDescent="0.25">
      <c r="A1677">
        <v>1666</v>
      </c>
      <c r="B1677" s="6">
        <v>28.6697300000003</v>
      </c>
      <c r="C1677" s="10">
        <v>73.297314384477104</v>
      </c>
      <c r="D1677" s="10">
        <v>21.014142131281002</v>
      </c>
    </row>
    <row r="1678" spans="1:4" x14ac:dyDescent="0.25">
      <c r="A1678">
        <v>1667</v>
      </c>
      <c r="B1678" s="6">
        <v>28.720460000000301</v>
      </c>
      <c r="C1678" s="10">
        <v>72.090122393377399</v>
      </c>
      <c r="D1678" s="10">
        <v>20.704614765941201</v>
      </c>
    </row>
    <row r="1679" spans="1:4" x14ac:dyDescent="0.25">
      <c r="A1679">
        <v>1668</v>
      </c>
      <c r="B1679" s="6">
        <v>28.771190000000299</v>
      </c>
      <c r="C1679" s="10">
        <v>72.265240769007804</v>
      </c>
      <c r="D1679" s="10">
        <v>20.791569725608898</v>
      </c>
    </row>
    <row r="1680" spans="1:4" x14ac:dyDescent="0.25">
      <c r="A1680">
        <v>1669</v>
      </c>
      <c r="B1680" s="6">
        <v>28.821920000000301</v>
      </c>
      <c r="C1680" s="10">
        <v>72.306596685337098</v>
      </c>
      <c r="D1680" s="10">
        <v>20.840149451370699</v>
      </c>
    </row>
    <row r="1681" spans="1:4" x14ac:dyDescent="0.25">
      <c r="A1681">
        <v>1670</v>
      </c>
      <c r="B1681" s="6">
        <v>28.872650000000299</v>
      </c>
      <c r="C1681" s="10">
        <v>73.093275483683499</v>
      </c>
      <c r="D1681" s="10">
        <v>21.103965603940001</v>
      </c>
    </row>
    <row r="1682" spans="1:4" x14ac:dyDescent="0.25">
      <c r="A1682">
        <v>1671</v>
      </c>
      <c r="B1682" s="6">
        <v>28.9233800000003</v>
      </c>
      <c r="C1682" s="10">
        <v>73.432434929661895</v>
      </c>
      <c r="D1682" s="10">
        <v>21.239142197959101</v>
      </c>
    </row>
    <row r="1683" spans="1:4" x14ac:dyDescent="0.25">
      <c r="A1683">
        <v>1672</v>
      </c>
      <c r="B1683" s="6">
        <v>28.974110000000302</v>
      </c>
      <c r="C1683" s="10">
        <v>74.072392533142605</v>
      </c>
      <c r="D1683" s="10">
        <v>21.461816492184798</v>
      </c>
    </row>
    <row r="1684" spans="1:4" x14ac:dyDescent="0.25">
      <c r="A1684">
        <v>1673</v>
      </c>
      <c r="B1684" s="6">
        <v>29.0248400000003</v>
      </c>
      <c r="C1684" s="10">
        <v>65.798755283834296</v>
      </c>
      <c r="D1684" s="10">
        <v>19.097983443124701</v>
      </c>
    </row>
    <row r="1685" spans="1:4" x14ac:dyDescent="0.25">
      <c r="A1685">
        <v>1674</v>
      </c>
      <c r="B1685" s="6">
        <v>29.075570000000301</v>
      </c>
      <c r="C1685" s="10">
        <v>61.624023037571199</v>
      </c>
      <c r="D1685" s="10">
        <v>17.9175359551054</v>
      </c>
    </row>
    <row r="1686" spans="1:4" x14ac:dyDescent="0.25">
      <c r="A1686">
        <v>1675</v>
      </c>
      <c r="B1686" s="6">
        <v>29.126300000000299</v>
      </c>
      <c r="C1686" s="10">
        <v>60.1351832487153</v>
      </c>
      <c r="D1686" s="10">
        <v>17.5151538785708</v>
      </c>
    </row>
    <row r="1687" spans="1:4" x14ac:dyDescent="0.25">
      <c r="A1687">
        <v>1676</v>
      </c>
      <c r="B1687" s="6">
        <v>29.1770300000003</v>
      </c>
      <c r="C1687" s="10">
        <v>59.527003256804001</v>
      </c>
      <c r="D1687" s="10">
        <v>17.368211598338899</v>
      </c>
    </row>
    <row r="1688" spans="1:4" x14ac:dyDescent="0.25">
      <c r="A1688">
        <v>1677</v>
      </c>
      <c r="B1688" s="6">
        <v>29.227760000000298</v>
      </c>
      <c r="C1688" s="10">
        <v>60.445500454715102</v>
      </c>
      <c r="D1688" s="10">
        <v>17.6668658037032</v>
      </c>
    </row>
    <row r="1689" spans="1:4" x14ac:dyDescent="0.25">
      <c r="A1689">
        <v>1678</v>
      </c>
      <c r="B1689" s="6">
        <v>29.278490000000399</v>
      </c>
      <c r="C1689" s="10">
        <v>59.824604791097798</v>
      </c>
      <c r="D1689" s="10">
        <v>17.515740931301298</v>
      </c>
    </row>
    <row r="1690" spans="1:4" x14ac:dyDescent="0.25">
      <c r="A1690">
        <v>1679</v>
      </c>
      <c r="B1690" s="6">
        <v>29.329220000000401</v>
      </c>
      <c r="C1690" s="10">
        <v>60.575415095973597</v>
      </c>
      <c r="D1690" s="10">
        <v>17.7662967594115</v>
      </c>
    </row>
    <row r="1691" spans="1:4" x14ac:dyDescent="0.25">
      <c r="A1691">
        <v>1680</v>
      </c>
      <c r="B1691" s="6">
        <v>29.379950000000399</v>
      </c>
      <c r="C1691" s="10">
        <v>59.6680886638297</v>
      </c>
      <c r="D1691" s="10">
        <v>17.5304546153891</v>
      </c>
    </row>
    <row r="1692" spans="1:4" x14ac:dyDescent="0.25">
      <c r="A1692">
        <v>1681</v>
      </c>
      <c r="B1692" s="6">
        <v>29.4306800000004</v>
      </c>
      <c r="C1692" s="10">
        <v>59.968808164424097</v>
      </c>
      <c r="D1692" s="10">
        <v>17.649228030685698</v>
      </c>
    </row>
    <row r="1693" spans="1:4" x14ac:dyDescent="0.25">
      <c r="A1693">
        <v>1682</v>
      </c>
      <c r="B1693" s="6">
        <v>29.481410000000398</v>
      </c>
      <c r="C1693" s="10">
        <v>59.947710023384403</v>
      </c>
      <c r="D1693" s="10">
        <v>17.673430177605301</v>
      </c>
    </row>
    <row r="1694" spans="1:4" x14ac:dyDescent="0.25">
      <c r="A1694">
        <v>1683</v>
      </c>
      <c r="B1694" s="6">
        <v>29.5321400000004</v>
      </c>
      <c r="C1694" s="10">
        <v>59.572038431440397</v>
      </c>
      <c r="D1694" s="10">
        <v>17.592897790426999</v>
      </c>
    </row>
    <row r="1695" spans="1:4" x14ac:dyDescent="0.25">
      <c r="A1695">
        <v>1684</v>
      </c>
      <c r="B1695" s="6">
        <v>29.582870000000401</v>
      </c>
      <c r="C1695" s="10">
        <v>58.445388568349799</v>
      </c>
      <c r="D1695" s="10">
        <v>17.289823321170001</v>
      </c>
    </row>
    <row r="1696" spans="1:4" x14ac:dyDescent="0.25">
      <c r="A1696">
        <v>1685</v>
      </c>
      <c r="B1696" s="6">
        <v>29.633600000000399</v>
      </c>
      <c r="C1696" s="10">
        <v>58.267053029049599</v>
      </c>
      <c r="D1696" s="10">
        <v>17.266625426416699</v>
      </c>
    </row>
    <row r="1697" spans="1:4" x14ac:dyDescent="0.25">
      <c r="A1697">
        <v>1686</v>
      </c>
      <c r="B1697" s="6">
        <v>29.684330000000401</v>
      </c>
      <c r="C1697" s="10">
        <v>59.771990248324101</v>
      </c>
      <c r="D1697" s="10">
        <v>17.742914832880601</v>
      </c>
    </row>
    <row r="1698" spans="1:4" x14ac:dyDescent="0.25">
      <c r="A1698">
        <v>1687</v>
      </c>
      <c r="B1698" s="6">
        <v>29.735060000000399</v>
      </c>
      <c r="C1698" s="10">
        <v>59.5816100747207</v>
      </c>
      <c r="D1698" s="10">
        <v>17.716627504684499</v>
      </c>
    </row>
    <row r="1699" spans="1:4" x14ac:dyDescent="0.25">
      <c r="A1699">
        <v>1688</v>
      </c>
      <c r="B1699" s="6">
        <v>29.7857900000004</v>
      </c>
      <c r="C1699" s="10">
        <v>66.113909742236203</v>
      </c>
      <c r="D1699" s="10">
        <v>19.692550316612301</v>
      </c>
    </row>
    <row r="1700" spans="1:4" x14ac:dyDescent="0.25">
      <c r="A1700">
        <v>1689</v>
      </c>
      <c r="B1700" s="6">
        <v>29.836520000000402</v>
      </c>
      <c r="C1700" s="10">
        <v>72.030315054511405</v>
      </c>
      <c r="D1700" s="10">
        <v>21.4913393573026</v>
      </c>
    </row>
    <row r="1701" spans="1:4" x14ac:dyDescent="0.25">
      <c r="A1701">
        <v>1690</v>
      </c>
      <c r="B1701" s="6">
        <v>29.8872500000004</v>
      </c>
      <c r="C1701" s="10">
        <v>67.432887571160805</v>
      </c>
      <c r="D1701" s="10">
        <v>20.153835690611999</v>
      </c>
    </row>
    <row r="1702" spans="1:4" x14ac:dyDescent="0.25">
      <c r="A1702">
        <v>1691</v>
      </c>
      <c r="B1702" s="6">
        <v>29.937980000000401</v>
      </c>
      <c r="C1702" s="10">
        <v>61.813937172370402</v>
      </c>
      <c r="D1702" s="10">
        <v>18.505844147876999</v>
      </c>
    </row>
    <row r="1703" spans="1:4" x14ac:dyDescent="0.25">
      <c r="A1703">
        <v>1692</v>
      </c>
      <c r="B1703" s="6">
        <v>29.988710000000399</v>
      </c>
      <c r="C1703" s="10">
        <v>57.3720898489589</v>
      </c>
      <c r="D1703" s="10">
        <v>17.205149645743901</v>
      </c>
    </row>
    <row r="1704" spans="1:4" x14ac:dyDescent="0.25">
      <c r="A1704">
        <v>1693</v>
      </c>
      <c r="B1704" s="6">
        <v>30.0394400000004</v>
      </c>
      <c r="C1704" s="10">
        <v>57.073794327623602</v>
      </c>
      <c r="D1704" s="10">
        <v>17.144648202770099</v>
      </c>
    </row>
    <row r="1705" spans="1:4" x14ac:dyDescent="0.25">
      <c r="A1705">
        <v>1694</v>
      </c>
      <c r="B1705" s="6">
        <v>30.090170000000398</v>
      </c>
      <c r="C1705" s="10">
        <v>57.038147682102199</v>
      </c>
      <c r="D1705" s="10">
        <v>17.1628756023958</v>
      </c>
    </row>
    <row r="1706" spans="1:4" x14ac:dyDescent="0.25">
      <c r="A1706">
        <v>1695</v>
      </c>
      <c r="B1706" s="6">
        <v>30.1409000000004</v>
      </c>
      <c r="C1706" s="10">
        <v>57.576035038152703</v>
      </c>
      <c r="D1706" s="10">
        <v>17.353935144814798</v>
      </c>
    </row>
    <row r="1707" spans="1:4" x14ac:dyDescent="0.25">
      <c r="A1707">
        <v>1696</v>
      </c>
      <c r="B1707" s="6">
        <v>30.191630000000401</v>
      </c>
      <c r="C1707" s="10">
        <v>59.087104656602499</v>
      </c>
      <c r="D1707" s="10">
        <v>17.839360015634401</v>
      </c>
    </row>
    <row r="1708" spans="1:4" x14ac:dyDescent="0.25">
      <c r="A1708">
        <v>1697</v>
      </c>
      <c r="B1708" s="6">
        <v>30.242360000000399</v>
      </c>
      <c r="C1708" s="10">
        <v>59.488192641504597</v>
      </c>
      <c r="D1708" s="10">
        <v>17.990633376137598</v>
      </c>
    </row>
    <row r="1709" spans="1:4" x14ac:dyDescent="0.25">
      <c r="A1709">
        <v>1698</v>
      </c>
      <c r="B1709" s="6">
        <v>30.293090000000401</v>
      </c>
      <c r="C1709" s="10">
        <v>60.924886937850701</v>
      </c>
      <c r="D1709" s="10">
        <v>18.456030832481598</v>
      </c>
    </row>
    <row r="1710" spans="1:4" x14ac:dyDescent="0.25">
      <c r="A1710">
        <v>1699</v>
      </c>
      <c r="B1710" s="6">
        <v>30.343820000000399</v>
      </c>
      <c r="C1710" s="10">
        <v>61.450706678323598</v>
      </c>
      <c r="D1710" s="10">
        <v>18.646491823198701</v>
      </c>
    </row>
    <row r="1711" spans="1:4" x14ac:dyDescent="0.25">
      <c r="A1711">
        <v>1700</v>
      </c>
      <c r="B1711" s="6">
        <v>30.3945500000004</v>
      </c>
      <c r="C1711" s="10">
        <v>60.358579808444297</v>
      </c>
      <c r="D1711" s="10">
        <v>18.345718719167699</v>
      </c>
    </row>
    <row r="1712" spans="1:4" x14ac:dyDescent="0.25">
      <c r="A1712">
        <v>1701</v>
      </c>
      <c r="B1712" s="6">
        <v>30.445280000000398</v>
      </c>
      <c r="C1712" s="10">
        <v>58.133978890157202</v>
      </c>
      <c r="D1712" s="10">
        <v>17.699052648249499</v>
      </c>
    </row>
    <row r="1713" spans="1:4" x14ac:dyDescent="0.25">
      <c r="A1713">
        <v>1702</v>
      </c>
      <c r="B1713" s="6">
        <v>30.4960100000004</v>
      </c>
      <c r="C1713" s="10">
        <v>59.673726790615802</v>
      </c>
      <c r="D1713" s="10">
        <v>18.1981056894391</v>
      </c>
    </row>
    <row r="1714" spans="1:4" x14ac:dyDescent="0.25">
      <c r="A1714">
        <v>1703</v>
      </c>
      <c r="B1714" s="6">
        <v>30.546740000000401</v>
      </c>
      <c r="C1714" s="10">
        <v>60.250271661836202</v>
      </c>
      <c r="D1714" s="10">
        <v>18.404493833835001</v>
      </c>
    </row>
    <row r="1715" spans="1:4" x14ac:dyDescent="0.25">
      <c r="A1715">
        <v>1704</v>
      </c>
      <c r="B1715" s="6">
        <v>30.597470000000399</v>
      </c>
      <c r="C1715" s="10">
        <v>76.015993532804302</v>
      </c>
      <c r="D1715" s="10">
        <v>23.258970816402002</v>
      </c>
    </row>
    <row r="1716" spans="1:4" x14ac:dyDescent="0.25">
      <c r="A1716">
        <v>1705</v>
      </c>
      <c r="B1716" s="6">
        <v>30.648200000000401</v>
      </c>
      <c r="C1716" s="10">
        <v>104.011401433868</v>
      </c>
      <c r="D1716" s="10">
        <v>31.8776223342552</v>
      </c>
    </row>
    <row r="1717" spans="1:4" x14ac:dyDescent="0.25">
      <c r="A1717">
        <v>1706</v>
      </c>
      <c r="B1717" s="6">
        <v>30.698930000000399</v>
      </c>
      <c r="C1717" s="10">
        <v>115.00085840870899</v>
      </c>
      <c r="D1717" s="10">
        <v>35.304033022288998</v>
      </c>
    </row>
    <row r="1718" spans="1:4" x14ac:dyDescent="0.25">
      <c r="A1718">
        <v>1707</v>
      </c>
      <c r="B1718" s="6">
        <v>30.7496600000004</v>
      </c>
      <c r="C1718" s="10">
        <v>114.744701305691</v>
      </c>
      <c r="D1718" s="10">
        <v>35.283605519515902</v>
      </c>
    </row>
    <row r="1719" spans="1:4" x14ac:dyDescent="0.25">
      <c r="A1719">
        <v>1708</v>
      </c>
      <c r="B1719" s="6">
        <v>30.800390000000402</v>
      </c>
      <c r="C1719" s="10">
        <v>115.614253062453</v>
      </c>
      <c r="D1719" s="10">
        <v>35.609640838822898</v>
      </c>
    </row>
    <row r="1720" spans="1:4" x14ac:dyDescent="0.25">
      <c r="A1720">
        <v>1709</v>
      </c>
      <c r="B1720" s="6">
        <v>30.8511200000004</v>
      </c>
      <c r="C1720" s="10">
        <v>116.31859689579601</v>
      </c>
      <c r="D1720" s="10">
        <v>35.885589910638799</v>
      </c>
    </row>
    <row r="1721" spans="1:4" x14ac:dyDescent="0.25">
      <c r="A1721">
        <v>1710</v>
      </c>
      <c r="B1721" s="6">
        <v>30.901850000000401</v>
      </c>
      <c r="C1721" s="10">
        <v>98.005323646694094</v>
      </c>
      <c r="D1721" s="10">
        <v>30.285458105316302</v>
      </c>
    </row>
    <row r="1722" spans="1:4" x14ac:dyDescent="0.25">
      <c r="A1722">
        <v>1711</v>
      </c>
      <c r="B1722" s="6">
        <v>30.952580000000399</v>
      </c>
      <c r="C1722" s="10">
        <v>85.521187403409002</v>
      </c>
      <c r="D1722" s="10">
        <v>26.4710139479904</v>
      </c>
    </row>
    <row r="1723" spans="1:4" x14ac:dyDescent="0.25">
      <c r="A1723">
        <v>1712</v>
      </c>
      <c r="B1723" s="6">
        <v>31.0033100000004</v>
      </c>
      <c r="C1723" s="10">
        <v>85.644753197687606</v>
      </c>
      <c r="D1723" s="10">
        <v>26.552708332614401</v>
      </c>
    </row>
    <row r="1724" spans="1:4" x14ac:dyDescent="0.25">
      <c r="A1724">
        <v>1713</v>
      </c>
      <c r="B1724" s="6">
        <v>31.054040000000398</v>
      </c>
      <c r="C1724" s="10">
        <v>86.026839500570105</v>
      </c>
      <c r="D1724" s="10">
        <v>26.714809149243202</v>
      </c>
    </row>
    <row r="1725" spans="1:4" x14ac:dyDescent="0.25">
      <c r="A1725">
        <v>1714</v>
      </c>
      <c r="B1725" s="6">
        <v>31.1047700000004</v>
      </c>
      <c r="C1725" s="10">
        <v>79.3072672599708</v>
      </c>
      <c r="D1725" s="10">
        <v>24.6683430744995</v>
      </c>
    </row>
    <row r="1726" spans="1:4" x14ac:dyDescent="0.25">
      <c r="A1726">
        <v>1715</v>
      </c>
      <c r="B1726" s="6">
        <v>31.155500000000401</v>
      </c>
      <c r="C1726" s="10">
        <v>47.854849804754899</v>
      </c>
      <c r="D1726" s="10">
        <v>14.9094177309206</v>
      </c>
    </row>
    <row r="1727" spans="1:4" x14ac:dyDescent="0.25">
      <c r="A1727">
        <v>1716</v>
      </c>
      <c r="B1727" s="6">
        <v>31.206230000000399</v>
      </c>
      <c r="C1727" s="10">
        <v>40.8437465146393</v>
      </c>
      <c r="D1727" s="10">
        <v>12.7457934779755</v>
      </c>
    </row>
    <row r="1728" spans="1:4" x14ac:dyDescent="0.25">
      <c r="A1728">
        <v>1717</v>
      </c>
      <c r="B1728" s="6">
        <v>31.256960000000401</v>
      </c>
      <c r="C1728" s="10">
        <v>42.704140189935998</v>
      </c>
      <c r="D1728" s="10">
        <v>13.3480160175124</v>
      </c>
    </row>
    <row r="1729" spans="1:4" x14ac:dyDescent="0.25">
      <c r="A1729">
        <v>1718</v>
      </c>
      <c r="B1729" s="6">
        <v>31.307690000000399</v>
      </c>
      <c r="C1729" s="10">
        <v>33.023901289859197</v>
      </c>
      <c r="D1729" s="10">
        <v>10.339020641735299</v>
      </c>
    </row>
    <row r="1730" spans="1:4" x14ac:dyDescent="0.25">
      <c r="A1730">
        <v>1719</v>
      </c>
      <c r="B1730" s="6">
        <v>31.3584200000004</v>
      </c>
      <c r="C1730" s="10">
        <v>29.0877264474802</v>
      </c>
      <c r="D1730" s="10">
        <v>9.1214514278520404</v>
      </c>
    </row>
    <row r="1731" spans="1:4" x14ac:dyDescent="0.25">
      <c r="A1731">
        <v>1720</v>
      </c>
      <c r="B1731" s="6">
        <v>31.409150000000398</v>
      </c>
      <c r="C1731" s="10">
        <v>0</v>
      </c>
      <c r="D1731" s="10">
        <v>0</v>
      </c>
    </row>
    <row r="1732" spans="1:4" x14ac:dyDescent="0.25">
      <c r="A1732">
        <v>1721</v>
      </c>
      <c r="B1732" s="6">
        <v>31.4598800000004</v>
      </c>
      <c r="C1732" s="10">
        <v>0</v>
      </c>
      <c r="D1732" s="10">
        <v>0</v>
      </c>
    </row>
    <row r="1733" spans="1:4" x14ac:dyDescent="0.25">
      <c r="A1733">
        <v>1722</v>
      </c>
      <c r="B1733" s="6">
        <v>31.510610000000401</v>
      </c>
      <c r="C1733" s="10">
        <v>0</v>
      </c>
      <c r="D1733" s="10">
        <v>0</v>
      </c>
    </row>
    <row r="1734" spans="1:4" x14ac:dyDescent="0.25">
      <c r="A1734">
        <v>1723</v>
      </c>
      <c r="B1734" s="6">
        <v>31.561340000000399</v>
      </c>
      <c r="C1734" s="10">
        <v>0</v>
      </c>
      <c r="D1734" s="10">
        <v>0</v>
      </c>
    </row>
    <row r="1735" spans="1:4" x14ac:dyDescent="0.25">
      <c r="A1735">
        <v>1724</v>
      </c>
      <c r="B1735" s="6">
        <v>31.612070000000401</v>
      </c>
      <c r="C1735" s="10">
        <v>0</v>
      </c>
      <c r="D1735" s="10">
        <v>0</v>
      </c>
    </row>
    <row r="1736" spans="1:4" x14ac:dyDescent="0.25">
      <c r="A1736">
        <v>1725</v>
      </c>
      <c r="B1736" s="6">
        <v>31.662800000000399</v>
      </c>
      <c r="C1736" s="10">
        <v>0</v>
      </c>
      <c r="D1736" s="10">
        <v>0</v>
      </c>
    </row>
    <row r="1737" spans="1:4" x14ac:dyDescent="0.25">
      <c r="A1737">
        <v>1726</v>
      </c>
      <c r="B1737" s="6">
        <v>31.7135300000004</v>
      </c>
      <c r="C1737" s="10">
        <v>0</v>
      </c>
      <c r="D1737" s="10">
        <v>0</v>
      </c>
    </row>
    <row r="1738" spans="1:4" x14ac:dyDescent="0.25">
      <c r="A1738">
        <v>1727</v>
      </c>
      <c r="B1738" s="6">
        <v>31.764260000000402</v>
      </c>
      <c r="C1738" s="10">
        <v>0</v>
      </c>
      <c r="D1738" s="10">
        <v>0</v>
      </c>
    </row>
    <row r="1739" spans="1:4" x14ac:dyDescent="0.25">
      <c r="A1739">
        <v>1728</v>
      </c>
      <c r="B1739" s="6">
        <v>31.8149900000004</v>
      </c>
      <c r="C1739" s="10">
        <v>0</v>
      </c>
      <c r="D1739" s="10">
        <v>0</v>
      </c>
    </row>
    <row r="1740" spans="1:4" x14ac:dyDescent="0.25">
      <c r="A1740">
        <v>1729</v>
      </c>
      <c r="B1740" s="6">
        <v>31.865720000000401</v>
      </c>
      <c r="C1740" s="10">
        <v>0</v>
      </c>
      <c r="D1740" s="10">
        <v>0</v>
      </c>
    </row>
    <row r="1741" spans="1:4" x14ac:dyDescent="0.25">
      <c r="A1741">
        <v>1730</v>
      </c>
      <c r="B1741" s="6">
        <v>31.916450000000399</v>
      </c>
      <c r="C1741" s="10">
        <v>0</v>
      </c>
      <c r="D1741" s="10">
        <v>0</v>
      </c>
    </row>
    <row r="1742" spans="1:4" x14ac:dyDescent="0.25">
      <c r="A1742">
        <v>1731</v>
      </c>
      <c r="B1742" s="6">
        <v>31.9671800000004</v>
      </c>
      <c r="C1742" s="10">
        <v>0</v>
      </c>
      <c r="D1742" s="10">
        <v>0</v>
      </c>
    </row>
    <row r="1743" spans="1:4" x14ac:dyDescent="0.25">
      <c r="A1743">
        <v>1732</v>
      </c>
      <c r="B1743" s="6">
        <v>32.017910000000398</v>
      </c>
      <c r="C1743" s="10">
        <v>0</v>
      </c>
      <c r="D1743" s="10">
        <v>0</v>
      </c>
    </row>
    <row r="1744" spans="1:4" x14ac:dyDescent="0.25">
      <c r="A1744">
        <v>1733</v>
      </c>
      <c r="B1744" s="6">
        <v>32.0686400000004</v>
      </c>
      <c r="C1744" s="10">
        <v>0</v>
      </c>
      <c r="D1744" s="10">
        <v>0</v>
      </c>
    </row>
    <row r="1745" spans="1:4" x14ac:dyDescent="0.25">
      <c r="A1745">
        <v>1734</v>
      </c>
      <c r="B1745" s="6">
        <v>32.119370000000401</v>
      </c>
      <c r="C1745" s="10">
        <v>0</v>
      </c>
      <c r="D1745" s="10">
        <v>0</v>
      </c>
    </row>
    <row r="1746" spans="1:4" x14ac:dyDescent="0.25">
      <c r="A1746">
        <v>1735</v>
      </c>
      <c r="B1746" s="6">
        <v>32.170100000000403</v>
      </c>
      <c r="C1746" s="10">
        <v>0</v>
      </c>
      <c r="D1746" s="10">
        <v>0</v>
      </c>
    </row>
    <row r="1747" spans="1:4" x14ac:dyDescent="0.25">
      <c r="A1747">
        <v>1736</v>
      </c>
      <c r="B1747" s="6">
        <v>32.220830000000397</v>
      </c>
      <c r="C1747" s="10">
        <v>0</v>
      </c>
      <c r="D1747" s="10">
        <v>0</v>
      </c>
    </row>
    <row r="1748" spans="1:4" x14ac:dyDescent="0.25">
      <c r="A1748">
        <v>1737</v>
      </c>
      <c r="B1748" s="6">
        <v>32.271560000000399</v>
      </c>
      <c r="C1748" s="10">
        <v>0</v>
      </c>
      <c r="D1748" s="10">
        <v>0</v>
      </c>
    </row>
    <row r="1749" spans="1:4" x14ac:dyDescent="0.25">
      <c r="A1749">
        <v>1738</v>
      </c>
      <c r="B1749" s="6">
        <v>32.3222900000004</v>
      </c>
      <c r="C1749" s="10">
        <v>0</v>
      </c>
      <c r="D1749" s="10">
        <v>0</v>
      </c>
    </row>
    <row r="1750" spans="1:4" x14ac:dyDescent="0.25">
      <c r="A1750">
        <v>1739</v>
      </c>
      <c r="B1750" s="6">
        <v>32.373020000000402</v>
      </c>
      <c r="C1750" s="10">
        <v>0</v>
      </c>
      <c r="D1750" s="10">
        <v>0</v>
      </c>
    </row>
    <row r="1751" spans="1:4" x14ac:dyDescent="0.25">
      <c r="A1751">
        <v>1740</v>
      </c>
      <c r="B1751" s="6">
        <v>32.423750000000403</v>
      </c>
      <c r="C1751" s="10">
        <v>0</v>
      </c>
      <c r="D1751" s="10">
        <v>0</v>
      </c>
    </row>
    <row r="1752" spans="1:4" x14ac:dyDescent="0.25">
      <c r="A1752">
        <v>1741</v>
      </c>
      <c r="B1752" s="6">
        <v>32.474480000000398</v>
      </c>
      <c r="C1752" s="10">
        <v>0</v>
      </c>
      <c r="D1752" s="10">
        <v>0</v>
      </c>
    </row>
    <row r="1753" spans="1:4" x14ac:dyDescent="0.25">
      <c r="A1753">
        <v>1742</v>
      </c>
      <c r="B1753" s="6">
        <v>32.525210000000399</v>
      </c>
      <c r="C1753" s="10">
        <v>0</v>
      </c>
      <c r="D1753" s="10">
        <v>0</v>
      </c>
    </row>
    <row r="1754" spans="1:4" x14ac:dyDescent="0.25">
      <c r="A1754">
        <v>1743</v>
      </c>
      <c r="B1754" s="6">
        <v>32.575940000000401</v>
      </c>
      <c r="C1754" s="10">
        <v>0</v>
      </c>
      <c r="D1754" s="10">
        <v>0</v>
      </c>
    </row>
    <row r="1755" spans="1:4" x14ac:dyDescent="0.25">
      <c r="A1755">
        <v>1744</v>
      </c>
      <c r="B1755" s="6">
        <v>32.626670000000402</v>
      </c>
      <c r="C1755" s="10">
        <v>0</v>
      </c>
      <c r="D1755" s="10">
        <v>0</v>
      </c>
    </row>
    <row r="1756" spans="1:4" x14ac:dyDescent="0.25">
      <c r="A1756">
        <v>1745</v>
      </c>
      <c r="B1756" s="6">
        <v>32.677400000000397</v>
      </c>
      <c r="C1756" s="10">
        <v>0</v>
      </c>
      <c r="D1756" s="10">
        <v>0</v>
      </c>
    </row>
    <row r="1757" spans="1:4" x14ac:dyDescent="0.25">
      <c r="A1757">
        <v>1746</v>
      </c>
      <c r="B1757" s="6">
        <v>32.728130000000398</v>
      </c>
      <c r="C1757" s="10">
        <v>0</v>
      </c>
      <c r="D1757" s="10">
        <v>0</v>
      </c>
    </row>
    <row r="1758" spans="1:4" x14ac:dyDescent="0.25">
      <c r="A1758">
        <v>1747</v>
      </c>
      <c r="B1758" s="6">
        <v>32.7788600000004</v>
      </c>
      <c r="C1758" s="10">
        <v>0</v>
      </c>
      <c r="D1758" s="10">
        <v>0</v>
      </c>
    </row>
    <row r="1759" spans="1:4" x14ac:dyDescent="0.25">
      <c r="A1759">
        <v>1748</v>
      </c>
      <c r="B1759" s="6">
        <v>32.829590000000501</v>
      </c>
      <c r="C1759" s="10">
        <v>0</v>
      </c>
      <c r="D1759" s="10">
        <v>0</v>
      </c>
    </row>
    <row r="1760" spans="1:4" x14ac:dyDescent="0.25">
      <c r="A1760">
        <v>1749</v>
      </c>
      <c r="B1760" s="6">
        <v>32.880320000000502</v>
      </c>
      <c r="C1760" s="10">
        <v>0</v>
      </c>
      <c r="D1760" s="10">
        <v>0</v>
      </c>
    </row>
    <row r="1761" spans="1:4" x14ac:dyDescent="0.25">
      <c r="A1761">
        <v>1750</v>
      </c>
      <c r="B1761" s="6">
        <v>32.931050000000504</v>
      </c>
      <c r="C1761" s="10">
        <v>0</v>
      </c>
      <c r="D1761" s="10">
        <v>0</v>
      </c>
    </row>
    <row r="1762" spans="1:4" x14ac:dyDescent="0.25">
      <c r="A1762">
        <v>1751</v>
      </c>
      <c r="B1762" s="6">
        <v>32.981780000000498</v>
      </c>
      <c r="C1762" s="10">
        <v>0</v>
      </c>
      <c r="D1762" s="10">
        <v>0</v>
      </c>
    </row>
    <row r="1763" spans="1:4" x14ac:dyDescent="0.25">
      <c r="A1763">
        <v>1752</v>
      </c>
      <c r="B1763" s="6">
        <v>33.032510000000499</v>
      </c>
      <c r="C1763" s="10">
        <v>0</v>
      </c>
      <c r="D1763" s="10">
        <v>0</v>
      </c>
    </row>
    <row r="1764" spans="1:4" x14ac:dyDescent="0.25">
      <c r="A1764">
        <v>1753</v>
      </c>
      <c r="B1764" s="6">
        <v>33.083240000000501</v>
      </c>
      <c r="C1764" s="10">
        <v>0</v>
      </c>
      <c r="D1764" s="10">
        <v>0</v>
      </c>
    </row>
    <row r="1765" spans="1:4" x14ac:dyDescent="0.25">
      <c r="A1765">
        <v>1754</v>
      </c>
      <c r="B1765" s="6">
        <v>33.133970000000502</v>
      </c>
      <c r="C1765" s="10">
        <v>0</v>
      </c>
      <c r="D1765" s="10">
        <v>0</v>
      </c>
    </row>
    <row r="1766" spans="1:4" x14ac:dyDescent="0.25">
      <c r="A1766">
        <v>1755</v>
      </c>
      <c r="B1766" s="6">
        <v>33.184700000000497</v>
      </c>
      <c r="C1766" s="10">
        <v>0</v>
      </c>
      <c r="D1766" s="10">
        <v>0</v>
      </c>
    </row>
    <row r="1767" spans="1:4" x14ac:dyDescent="0.25">
      <c r="A1767">
        <v>1756</v>
      </c>
      <c r="B1767" s="6">
        <v>33.235430000000498</v>
      </c>
      <c r="C1767" s="10">
        <v>0</v>
      </c>
      <c r="D1767" s="10">
        <v>0</v>
      </c>
    </row>
    <row r="1768" spans="1:4" x14ac:dyDescent="0.25">
      <c r="A1768">
        <v>1757</v>
      </c>
      <c r="B1768" s="6">
        <v>33.2861600000005</v>
      </c>
      <c r="C1768" s="10">
        <v>0</v>
      </c>
      <c r="D1768" s="10">
        <v>0</v>
      </c>
    </row>
    <row r="1769" spans="1:4" x14ac:dyDescent="0.25">
      <c r="A1769">
        <v>1758</v>
      </c>
      <c r="B1769" s="6">
        <v>33.336890000000501</v>
      </c>
      <c r="C1769" s="10">
        <v>0</v>
      </c>
      <c r="D1769" s="10">
        <v>0</v>
      </c>
    </row>
    <row r="1770" spans="1:4" x14ac:dyDescent="0.25">
      <c r="A1770">
        <v>1759</v>
      </c>
      <c r="B1770" s="6">
        <v>33.387620000000503</v>
      </c>
      <c r="C1770" s="10">
        <v>0</v>
      </c>
      <c r="D1770" s="10">
        <v>0</v>
      </c>
    </row>
    <row r="1771" spans="1:4" x14ac:dyDescent="0.25">
      <c r="A1771">
        <v>1760</v>
      </c>
      <c r="B1771" s="6">
        <v>33.438350000000497</v>
      </c>
      <c r="C1771" s="10">
        <v>0</v>
      </c>
      <c r="D1771" s="10">
        <v>0</v>
      </c>
    </row>
    <row r="1772" spans="1:4" x14ac:dyDescent="0.25">
      <c r="A1772">
        <v>1761</v>
      </c>
      <c r="B1772" s="6">
        <v>33.489080000000499</v>
      </c>
      <c r="C1772" s="10">
        <v>0</v>
      </c>
      <c r="D1772" s="10">
        <v>0</v>
      </c>
    </row>
    <row r="1773" spans="1:4" x14ac:dyDescent="0.25">
      <c r="A1773">
        <v>1762</v>
      </c>
      <c r="B1773" s="6">
        <v>33.5398100000005</v>
      </c>
      <c r="C1773" s="10">
        <v>0</v>
      </c>
      <c r="D1773" s="10">
        <v>0</v>
      </c>
    </row>
    <row r="1774" spans="1:4" x14ac:dyDescent="0.25">
      <c r="A1774">
        <v>1763</v>
      </c>
      <c r="B1774" s="6">
        <v>33.590540000000502</v>
      </c>
      <c r="C1774" s="10">
        <v>0</v>
      </c>
      <c r="D1774" s="10">
        <v>0</v>
      </c>
    </row>
    <row r="1775" spans="1:4" x14ac:dyDescent="0.25">
      <c r="A1775">
        <v>1764</v>
      </c>
      <c r="B1775" s="6">
        <v>33.641270000000503</v>
      </c>
      <c r="C1775" s="10">
        <v>0</v>
      </c>
      <c r="D1775" s="10">
        <v>0</v>
      </c>
    </row>
    <row r="1776" spans="1:4" x14ac:dyDescent="0.25">
      <c r="A1776">
        <v>1765</v>
      </c>
      <c r="B1776" s="6">
        <v>33.692000000000498</v>
      </c>
      <c r="C1776" s="10">
        <v>0</v>
      </c>
      <c r="D1776" s="10">
        <v>0</v>
      </c>
    </row>
    <row r="1777" spans="1:4" x14ac:dyDescent="0.25">
      <c r="A1777">
        <v>1766</v>
      </c>
      <c r="B1777" s="6">
        <v>33.742730000000499</v>
      </c>
      <c r="C1777" s="10">
        <v>0</v>
      </c>
      <c r="D1777" s="10">
        <v>0</v>
      </c>
    </row>
    <row r="1778" spans="1:4" x14ac:dyDescent="0.25">
      <c r="A1778">
        <v>1767</v>
      </c>
      <c r="B1778" s="6">
        <v>33.793460000000501</v>
      </c>
      <c r="C1778" s="10">
        <v>0</v>
      </c>
      <c r="D1778" s="10">
        <v>0</v>
      </c>
    </row>
    <row r="1779" spans="1:4" x14ac:dyDescent="0.25">
      <c r="A1779">
        <v>1768</v>
      </c>
      <c r="B1779" s="6">
        <v>33.844190000000502</v>
      </c>
      <c r="C1779" s="10">
        <v>0</v>
      </c>
      <c r="D1779" s="10">
        <v>0</v>
      </c>
    </row>
    <row r="1780" spans="1:4" x14ac:dyDescent="0.25">
      <c r="A1780">
        <v>1769</v>
      </c>
      <c r="B1780" s="6">
        <v>33.894920000000504</v>
      </c>
      <c r="C1780" s="10">
        <v>0</v>
      </c>
      <c r="D1780" s="10">
        <v>0</v>
      </c>
    </row>
    <row r="1781" spans="1:4" x14ac:dyDescent="0.25">
      <c r="A1781">
        <v>1770</v>
      </c>
      <c r="B1781" s="6">
        <v>33.945650000000498</v>
      </c>
      <c r="C1781" s="10">
        <v>0</v>
      </c>
      <c r="D1781" s="10">
        <v>0</v>
      </c>
    </row>
    <row r="1782" spans="1:4" x14ac:dyDescent="0.25">
      <c r="A1782">
        <v>1771</v>
      </c>
      <c r="B1782" s="6">
        <v>33.996380000000499</v>
      </c>
      <c r="C1782" s="10">
        <v>0</v>
      </c>
      <c r="D1782" s="10">
        <v>0</v>
      </c>
    </row>
    <row r="1783" spans="1:4" x14ac:dyDescent="0.25">
      <c r="A1783">
        <v>1772</v>
      </c>
      <c r="B1783" s="6">
        <v>34.047110000000501</v>
      </c>
      <c r="C1783" s="10">
        <v>0</v>
      </c>
      <c r="D1783" s="10">
        <v>0</v>
      </c>
    </row>
    <row r="1784" spans="1:4" x14ac:dyDescent="0.25">
      <c r="A1784">
        <v>1773</v>
      </c>
      <c r="B1784" s="6">
        <v>34.097840000000502</v>
      </c>
      <c r="C1784" s="10">
        <v>0</v>
      </c>
      <c r="D1784" s="10">
        <v>0</v>
      </c>
    </row>
    <row r="1785" spans="1:4" x14ac:dyDescent="0.25">
      <c r="A1785">
        <v>1774</v>
      </c>
      <c r="B1785" s="6">
        <v>34.148570000000497</v>
      </c>
      <c r="C1785" s="10">
        <v>0</v>
      </c>
      <c r="D1785" s="10">
        <v>0</v>
      </c>
    </row>
    <row r="1786" spans="1:4" x14ac:dyDescent="0.25">
      <c r="A1786">
        <v>1775</v>
      </c>
      <c r="B1786" s="6">
        <v>34.199300000000498</v>
      </c>
      <c r="C1786" s="10">
        <v>0</v>
      </c>
      <c r="D1786" s="10">
        <v>0</v>
      </c>
    </row>
    <row r="1787" spans="1:4" x14ac:dyDescent="0.25">
      <c r="A1787">
        <v>1776</v>
      </c>
      <c r="B1787" s="6">
        <v>34.2500300000005</v>
      </c>
      <c r="C1787" s="10">
        <v>0</v>
      </c>
      <c r="D1787" s="10">
        <v>0</v>
      </c>
    </row>
    <row r="1788" spans="1:4" x14ac:dyDescent="0.25">
      <c r="A1788">
        <v>1777</v>
      </c>
      <c r="B1788" s="6">
        <v>34.300760000000501</v>
      </c>
      <c r="C1788" s="10">
        <v>0</v>
      </c>
      <c r="D1788" s="10">
        <v>0</v>
      </c>
    </row>
    <row r="1789" spans="1:4" x14ac:dyDescent="0.25">
      <c r="A1789">
        <v>1778</v>
      </c>
      <c r="B1789" s="6">
        <v>34.351490000000503</v>
      </c>
      <c r="C1789" s="10">
        <v>0</v>
      </c>
      <c r="D1789" s="10">
        <v>0</v>
      </c>
    </row>
    <row r="1790" spans="1:4" x14ac:dyDescent="0.25">
      <c r="A1790">
        <v>1779</v>
      </c>
      <c r="B1790" s="6">
        <v>34.402220000000497</v>
      </c>
      <c r="C1790" s="10">
        <v>0</v>
      </c>
      <c r="D1790" s="10">
        <v>0</v>
      </c>
    </row>
    <row r="1791" spans="1:4" x14ac:dyDescent="0.25">
      <c r="A1791">
        <v>1780</v>
      </c>
      <c r="B1791" s="6">
        <v>34.452950000000499</v>
      </c>
      <c r="C1791" s="10">
        <v>0</v>
      </c>
      <c r="D1791" s="10">
        <v>0</v>
      </c>
    </row>
    <row r="1792" spans="1:4" x14ac:dyDescent="0.25">
      <c r="A1792">
        <v>1781</v>
      </c>
      <c r="B1792" s="6">
        <v>34.5036800000005</v>
      </c>
      <c r="C1792" s="10">
        <v>0</v>
      </c>
      <c r="D1792" s="10">
        <v>0</v>
      </c>
    </row>
    <row r="1793" spans="1:4" x14ac:dyDescent="0.25">
      <c r="A1793">
        <v>1782</v>
      </c>
      <c r="B1793" s="6">
        <v>34.554410000000502</v>
      </c>
      <c r="C1793" s="10">
        <v>0</v>
      </c>
      <c r="D1793" s="10">
        <v>0</v>
      </c>
    </row>
    <row r="1794" spans="1:4" x14ac:dyDescent="0.25">
      <c r="A1794">
        <v>1783</v>
      </c>
      <c r="B1794" s="6">
        <v>34.605140000000503</v>
      </c>
      <c r="C1794" s="10">
        <v>0</v>
      </c>
      <c r="D1794" s="10">
        <v>0</v>
      </c>
    </row>
    <row r="1795" spans="1:4" x14ac:dyDescent="0.25">
      <c r="A1795">
        <v>1784</v>
      </c>
      <c r="B1795" s="6">
        <v>34.655870000000498</v>
      </c>
      <c r="C1795" s="10">
        <v>0</v>
      </c>
      <c r="D1795" s="10">
        <v>0</v>
      </c>
    </row>
    <row r="1796" spans="1:4" x14ac:dyDescent="0.25">
      <c r="A1796">
        <v>1785</v>
      </c>
      <c r="B1796" s="6">
        <v>34.706600000000499</v>
      </c>
      <c r="C1796" s="10">
        <v>0</v>
      </c>
      <c r="D1796" s="10">
        <v>0</v>
      </c>
    </row>
    <row r="1797" spans="1:4" x14ac:dyDescent="0.25">
      <c r="A1797">
        <v>1786</v>
      </c>
      <c r="B1797" s="6">
        <v>34.757330000000501</v>
      </c>
      <c r="C1797" s="10">
        <v>0</v>
      </c>
      <c r="D1797" s="10">
        <v>0</v>
      </c>
    </row>
    <row r="1798" spans="1:4" x14ac:dyDescent="0.25">
      <c r="A1798">
        <v>1787</v>
      </c>
      <c r="B1798" s="6">
        <v>34.808060000000502</v>
      </c>
      <c r="C1798" s="10">
        <v>0</v>
      </c>
      <c r="D1798" s="10">
        <v>0</v>
      </c>
    </row>
    <row r="1799" spans="1:4" x14ac:dyDescent="0.25">
      <c r="A1799">
        <v>1788</v>
      </c>
      <c r="B1799" s="6">
        <v>34.858790000000504</v>
      </c>
      <c r="C1799" s="10">
        <v>0</v>
      </c>
      <c r="D1799" s="10">
        <v>0</v>
      </c>
    </row>
    <row r="1800" spans="1:4" x14ac:dyDescent="0.25">
      <c r="A1800">
        <v>1789</v>
      </c>
      <c r="B1800" s="6">
        <v>34.909520000000498</v>
      </c>
      <c r="C1800" s="10">
        <v>0</v>
      </c>
      <c r="D1800" s="10">
        <v>0</v>
      </c>
    </row>
    <row r="1801" spans="1:4" x14ac:dyDescent="0.25">
      <c r="A1801">
        <v>1790</v>
      </c>
      <c r="B1801" s="6">
        <v>34.960250000000499</v>
      </c>
      <c r="C1801" s="10">
        <v>0</v>
      </c>
      <c r="D1801" s="10">
        <v>0</v>
      </c>
    </row>
    <row r="1802" spans="1:4" x14ac:dyDescent="0.25">
      <c r="A1802">
        <v>1791</v>
      </c>
      <c r="B1802" s="6">
        <v>35.010980000000501</v>
      </c>
      <c r="C1802" s="10">
        <v>0</v>
      </c>
      <c r="D1802" s="10">
        <v>0</v>
      </c>
    </row>
    <row r="1803" spans="1:4" x14ac:dyDescent="0.25">
      <c r="A1803">
        <v>1792</v>
      </c>
      <c r="B1803" s="6">
        <v>35.061710000000502</v>
      </c>
      <c r="C1803" s="10">
        <v>0</v>
      </c>
      <c r="D1803" s="10">
        <v>0</v>
      </c>
    </row>
    <row r="1804" spans="1:4" x14ac:dyDescent="0.25">
      <c r="A1804">
        <v>1793</v>
      </c>
      <c r="B1804" s="6">
        <v>35.112440000000497</v>
      </c>
      <c r="C1804" s="10">
        <v>0</v>
      </c>
      <c r="D1804" s="10">
        <v>0</v>
      </c>
    </row>
    <row r="1805" spans="1:4" x14ac:dyDescent="0.25">
      <c r="A1805">
        <v>1794</v>
      </c>
      <c r="B1805" s="6">
        <v>35.163170000000498</v>
      </c>
      <c r="C1805" s="10">
        <v>0</v>
      </c>
      <c r="D1805" s="10">
        <v>0</v>
      </c>
    </row>
    <row r="1806" spans="1:4" x14ac:dyDescent="0.25">
      <c r="A1806">
        <v>1795</v>
      </c>
      <c r="B1806" s="6">
        <v>35.2139000000005</v>
      </c>
      <c r="C1806" s="10">
        <v>0</v>
      </c>
      <c r="D1806" s="10">
        <v>0</v>
      </c>
    </row>
    <row r="1807" spans="1:4" x14ac:dyDescent="0.25">
      <c r="A1807">
        <v>1796</v>
      </c>
      <c r="B1807" s="6">
        <v>35.264630000000501</v>
      </c>
      <c r="C1807" s="10">
        <v>0</v>
      </c>
      <c r="D1807" s="10">
        <v>0</v>
      </c>
    </row>
    <row r="1808" spans="1:4" x14ac:dyDescent="0.25">
      <c r="A1808">
        <v>1797</v>
      </c>
      <c r="B1808" s="6">
        <v>35.315360000000503</v>
      </c>
      <c r="C1808" s="10">
        <v>0</v>
      </c>
      <c r="D1808" s="10">
        <v>0</v>
      </c>
    </row>
    <row r="1809" spans="1:4" x14ac:dyDescent="0.25">
      <c r="A1809">
        <v>1798</v>
      </c>
      <c r="B1809" s="6">
        <v>35.366090000000497</v>
      </c>
      <c r="C1809" s="10">
        <v>0</v>
      </c>
      <c r="D1809" s="10">
        <v>0</v>
      </c>
    </row>
    <row r="1810" spans="1:4" x14ac:dyDescent="0.25">
      <c r="A1810">
        <v>1799</v>
      </c>
      <c r="B1810" s="6">
        <v>35.416820000000499</v>
      </c>
      <c r="C1810" s="10">
        <v>0</v>
      </c>
      <c r="D1810" s="10">
        <v>0</v>
      </c>
    </row>
    <row r="1811" spans="1:4" x14ac:dyDescent="0.25">
      <c r="A1811">
        <v>1800</v>
      </c>
      <c r="B1811" s="6">
        <v>35.4675500000005</v>
      </c>
      <c r="C1811" s="10">
        <v>0</v>
      </c>
      <c r="D1811" s="10">
        <v>0</v>
      </c>
    </row>
    <row r="1812" spans="1:4" x14ac:dyDescent="0.25">
      <c r="A1812">
        <v>1801</v>
      </c>
      <c r="B1812" s="6">
        <v>35.518280000000502</v>
      </c>
      <c r="C1812" s="10">
        <v>0</v>
      </c>
      <c r="D1812" s="10">
        <v>0</v>
      </c>
    </row>
    <row r="1813" spans="1:4" x14ac:dyDescent="0.25">
      <c r="A1813">
        <v>1802</v>
      </c>
      <c r="B1813" s="6">
        <v>35.569010000000503</v>
      </c>
      <c r="C1813" s="10">
        <v>0</v>
      </c>
      <c r="D1813" s="10">
        <v>0</v>
      </c>
    </row>
    <row r="1814" spans="1:4" x14ac:dyDescent="0.25">
      <c r="A1814">
        <v>1803</v>
      </c>
      <c r="B1814" s="6">
        <v>35.619740000000498</v>
      </c>
      <c r="C1814" s="10">
        <v>0</v>
      </c>
      <c r="D1814" s="10">
        <v>0</v>
      </c>
    </row>
    <row r="1815" spans="1:4" x14ac:dyDescent="0.25">
      <c r="A1815">
        <v>1804</v>
      </c>
      <c r="B1815" s="6">
        <v>35.670470000000499</v>
      </c>
      <c r="C1815" s="10">
        <v>0</v>
      </c>
      <c r="D1815" s="10">
        <v>0</v>
      </c>
    </row>
    <row r="1816" spans="1:4" x14ac:dyDescent="0.25">
      <c r="A1816">
        <v>1805</v>
      </c>
      <c r="B1816" s="6">
        <v>35.721200000000501</v>
      </c>
      <c r="C1816" s="10">
        <v>0</v>
      </c>
      <c r="D1816" s="10">
        <v>0</v>
      </c>
    </row>
    <row r="1817" spans="1:4" x14ac:dyDescent="0.25">
      <c r="A1817">
        <v>1806</v>
      </c>
      <c r="B1817" s="6">
        <v>35.771930000000502</v>
      </c>
      <c r="C1817" s="10">
        <v>0</v>
      </c>
      <c r="D1817" s="10">
        <v>0</v>
      </c>
    </row>
    <row r="1818" spans="1:4" x14ac:dyDescent="0.25">
      <c r="A1818">
        <v>1807</v>
      </c>
      <c r="B1818" s="6">
        <v>35.822660000000504</v>
      </c>
      <c r="C1818" s="10">
        <v>0</v>
      </c>
      <c r="D1818" s="10">
        <v>0</v>
      </c>
    </row>
    <row r="1819" spans="1:4" x14ac:dyDescent="0.25">
      <c r="A1819">
        <v>1808</v>
      </c>
      <c r="B1819" s="6">
        <v>35.873390000000498</v>
      </c>
      <c r="C1819" s="10">
        <v>0</v>
      </c>
      <c r="D1819" s="10">
        <v>0</v>
      </c>
    </row>
    <row r="1820" spans="1:4" x14ac:dyDescent="0.25">
      <c r="A1820">
        <v>1809</v>
      </c>
      <c r="B1820" s="6">
        <v>35.924120000000499</v>
      </c>
      <c r="C1820" s="10">
        <v>0</v>
      </c>
      <c r="D1820" s="10">
        <v>0</v>
      </c>
    </row>
    <row r="1821" spans="1:4" x14ac:dyDescent="0.25">
      <c r="A1821">
        <v>1810</v>
      </c>
      <c r="B1821" s="6">
        <v>35.974850000000501</v>
      </c>
      <c r="C1821" s="10">
        <v>0</v>
      </c>
      <c r="D1821" s="10">
        <v>0</v>
      </c>
    </row>
    <row r="1822" spans="1:4" x14ac:dyDescent="0.25">
      <c r="A1822">
        <v>1811</v>
      </c>
      <c r="B1822" s="6">
        <v>36.025580000000502</v>
      </c>
      <c r="C1822" s="10">
        <v>0</v>
      </c>
      <c r="D1822" s="10">
        <v>0</v>
      </c>
    </row>
    <row r="1823" spans="1:4" x14ac:dyDescent="0.25">
      <c r="A1823">
        <v>1812</v>
      </c>
      <c r="B1823" s="6">
        <v>36.076310000000497</v>
      </c>
      <c r="C1823" s="10">
        <v>0</v>
      </c>
      <c r="D1823" s="10">
        <v>0</v>
      </c>
    </row>
    <row r="1824" spans="1:4" x14ac:dyDescent="0.25">
      <c r="A1824">
        <v>1813</v>
      </c>
      <c r="B1824" s="6">
        <v>36.127040000000498</v>
      </c>
      <c r="C1824" s="10">
        <v>0</v>
      </c>
      <c r="D1824" s="10">
        <v>0</v>
      </c>
    </row>
    <row r="1825" spans="1:4" x14ac:dyDescent="0.25">
      <c r="A1825">
        <v>1814</v>
      </c>
      <c r="B1825" s="6">
        <v>36.177770000000599</v>
      </c>
      <c r="C1825" s="10">
        <v>0</v>
      </c>
      <c r="D1825" s="10">
        <v>0</v>
      </c>
    </row>
    <row r="1826" spans="1:4" x14ac:dyDescent="0.25">
      <c r="A1826">
        <v>1815</v>
      </c>
      <c r="B1826" s="6">
        <v>36.228500000000601</v>
      </c>
      <c r="C1826" s="10">
        <v>0</v>
      </c>
      <c r="D1826" s="10">
        <v>0</v>
      </c>
    </row>
    <row r="1827" spans="1:4" x14ac:dyDescent="0.25">
      <c r="A1827">
        <v>1816</v>
      </c>
      <c r="B1827" s="6">
        <v>36.279230000000602</v>
      </c>
      <c r="C1827" s="10">
        <v>0</v>
      </c>
      <c r="D1827" s="10">
        <v>0</v>
      </c>
    </row>
    <row r="1828" spans="1:4" x14ac:dyDescent="0.25">
      <c r="A1828">
        <v>1817</v>
      </c>
      <c r="B1828" s="6">
        <v>36.329960000000597</v>
      </c>
      <c r="C1828" s="10">
        <v>0</v>
      </c>
      <c r="D1828" s="10">
        <v>0</v>
      </c>
    </row>
    <row r="1829" spans="1:4" x14ac:dyDescent="0.25">
      <c r="A1829">
        <v>1818</v>
      </c>
      <c r="B1829" s="6">
        <v>36.380690000000598</v>
      </c>
      <c r="C1829" s="10">
        <v>0</v>
      </c>
      <c r="D1829" s="10">
        <v>0</v>
      </c>
    </row>
    <row r="1830" spans="1:4" x14ac:dyDescent="0.25">
      <c r="A1830">
        <v>1819</v>
      </c>
      <c r="B1830" s="6">
        <v>36.4314200000006</v>
      </c>
      <c r="C1830" s="10">
        <v>0</v>
      </c>
      <c r="D1830" s="10">
        <v>0</v>
      </c>
    </row>
    <row r="1831" spans="1:4" x14ac:dyDescent="0.25">
      <c r="A1831">
        <v>1820</v>
      </c>
      <c r="B1831" s="6">
        <v>36.482150000000601</v>
      </c>
      <c r="C1831" s="10">
        <v>0</v>
      </c>
      <c r="D1831" s="10">
        <v>0</v>
      </c>
    </row>
    <row r="1832" spans="1:4" x14ac:dyDescent="0.25">
      <c r="A1832">
        <v>1821</v>
      </c>
      <c r="B1832" s="6">
        <v>36.532880000000603</v>
      </c>
      <c r="C1832" s="10">
        <v>0</v>
      </c>
      <c r="D1832" s="10">
        <v>0</v>
      </c>
    </row>
    <row r="1833" spans="1:4" x14ac:dyDescent="0.25">
      <c r="A1833">
        <v>1822</v>
      </c>
      <c r="B1833" s="6">
        <v>36.583610000000597</v>
      </c>
      <c r="C1833" s="10">
        <v>0</v>
      </c>
      <c r="D1833" s="10">
        <v>0</v>
      </c>
    </row>
    <row r="1834" spans="1:4" x14ac:dyDescent="0.25">
      <c r="A1834">
        <v>1823</v>
      </c>
      <c r="B1834" s="6">
        <v>36.634340000000599</v>
      </c>
      <c r="C1834" s="10">
        <v>0</v>
      </c>
      <c r="D1834" s="10">
        <v>0</v>
      </c>
    </row>
    <row r="1835" spans="1:4" x14ac:dyDescent="0.25">
      <c r="A1835">
        <v>1824</v>
      </c>
      <c r="B1835" s="6">
        <v>36.6850700000006</v>
      </c>
      <c r="C1835" s="10">
        <v>0</v>
      </c>
      <c r="D1835" s="10">
        <v>0</v>
      </c>
    </row>
    <row r="1836" spans="1:4" x14ac:dyDescent="0.25">
      <c r="A1836">
        <v>1825</v>
      </c>
      <c r="B1836" s="6">
        <v>36.735800000000602</v>
      </c>
      <c r="C1836" s="10">
        <v>0</v>
      </c>
      <c r="D1836" s="10">
        <v>0</v>
      </c>
    </row>
    <row r="1837" spans="1:4" x14ac:dyDescent="0.25">
      <c r="A1837">
        <v>1826</v>
      </c>
      <c r="B1837" s="6">
        <v>36.786530000000603</v>
      </c>
      <c r="C1837" s="10">
        <v>0</v>
      </c>
      <c r="D1837" s="10">
        <v>0</v>
      </c>
    </row>
    <row r="1838" spans="1:4" x14ac:dyDescent="0.25">
      <c r="A1838">
        <v>1827</v>
      </c>
      <c r="B1838" s="6">
        <v>36.837260000000597</v>
      </c>
      <c r="C1838" s="10">
        <v>0</v>
      </c>
      <c r="D1838" s="10">
        <v>0</v>
      </c>
    </row>
    <row r="1839" spans="1:4" x14ac:dyDescent="0.25">
      <c r="A1839">
        <v>1828</v>
      </c>
      <c r="B1839" s="6">
        <v>36.887990000000599</v>
      </c>
      <c r="C1839" s="10">
        <v>0</v>
      </c>
      <c r="D1839" s="10">
        <v>0</v>
      </c>
    </row>
    <row r="1840" spans="1:4" x14ac:dyDescent="0.25">
      <c r="A1840">
        <v>1829</v>
      </c>
      <c r="B1840" s="6">
        <v>36.9387200000006</v>
      </c>
      <c r="C1840" s="10">
        <v>0</v>
      </c>
      <c r="D1840" s="10">
        <v>0</v>
      </c>
    </row>
    <row r="1841" spans="1:4" x14ac:dyDescent="0.25">
      <c r="A1841">
        <v>1830</v>
      </c>
      <c r="B1841" s="6">
        <v>36.989450000000602</v>
      </c>
      <c r="C1841" s="10">
        <v>0</v>
      </c>
      <c r="D1841" s="10">
        <v>0</v>
      </c>
    </row>
    <row r="1842" spans="1:4" x14ac:dyDescent="0.25">
      <c r="A1842">
        <v>1831</v>
      </c>
      <c r="B1842" s="6">
        <v>37.040180000000603</v>
      </c>
      <c r="C1842" s="10">
        <v>0</v>
      </c>
      <c r="D1842" s="10">
        <v>0</v>
      </c>
    </row>
    <row r="1843" spans="1:4" x14ac:dyDescent="0.25">
      <c r="A1843">
        <v>1832</v>
      </c>
      <c r="B1843" s="6">
        <v>37.090910000000598</v>
      </c>
      <c r="C1843" s="10">
        <v>0</v>
      </c>
      <c r="D1843" s="10">
        <v>0</v>
      </c>
    </row>
    <row r="1844" spans="1:4" x14ac:dyDescent="0.25">
      <c r="A1844">
        <v>1833</v>
      </c>
      <c r="B1844" s="6">
        <v>37.141640000000599</v>
      </c>
      <c r="C1844" s="10">
        <v>0</v>
      </c>
      <c r="D1844" s="10">
        <v>0</v>
      </c>
    </row>
    <row r="1845" spans="1:4" x14ac:dyDescent="0.25">
      <c r="A1845">
        <v>1834</v>
      </c>
      <c r="B1845" s="6">
        <v>37.192370000000601</v>
      </c>
      <c r="C1845" s="10">
        <v>0</v>
      </c>
      <c r="D1845" s="10">
        <v>0</v>
      </c>
    </row>
    <row r="1846" spans="1:4" x14ac:dyDescent="0.25">
      <c r="A1846">
        <v>1835</v>
      </c>
      <c r="B1846" s="6">
        <v>37.243100000000602</v>
      </c>
      <c r="C1846" s="10">
        <v>0</v>
      </c>
      <c r="D1846" s="10">
        <v>0</v>
      </c>
    </row>
    <row r="1847" spans="1:4" x14ac:dyDescent="0.25">
      <c r="A1847">
        <v>1836</v>
      </c>
      <c r="B1847" s="6">
        <v>37.293830000000597</v>
      </c>
      <c r="C1847" s="10">
        <v>0</v>
      </c>
      <c r="D1847" s="10">
        <v>0</v>
      </c>
    </row>
    <row r="1848" spans="1:4" x14ac:dyDescent="0.25">
      <c r="A1848">
        <v>1837</v>
      </c>
      <c r="B1848" s="6">
        <v>37.344560000000598</v>
      </c>
      <c r="C1848" s="10">
        <v>0</v>
      </c>
      <c r="D1848" s="10">
        <v>0</v>
      </c>
    </row>
    <row r="1849" spans="1:4" x14ac:dyDescent="0.25">
      <c r="A1849">
        <v>1838</v>
      </c>
      <c r="B1849" s="6">
        <v>37.3952900000006</v>
      </c>
      <c r="C1849" s="10">
        <v>0</v>
      </c>
      <c r="D1849" s="10">
        <v>0</v>
      </c>
    </row>
    <row r="1850" spans="1:4" x14ac:dyDescent="0.25">
      <c r="A1850">
        <v>1839</v>
      </c>
      <c r="B1850" s="6">
        <v>37.446020000000601</v>
      </c>
      <c r="C1850" s="10">
        <v>0</v>
      </c>
      <c r="D1850" s="10">
        <v>0</v>
      </c>
    </row>
    <row r="1851" spans="1:4" x14ac:dyDescent="0.25">
      <c r="A1851">
        <v>1840</v>
      </c>
      <c r="B1851" s="6">
        <v>37.496750000000603</v>
      </c>
      <c r="C1851" s="10">
        <v>0</v>
      </c>
      <c r="D1851" s="10">
        <v>0</v>
      </c>
    </row>
    <row r="1852" spans="1:4" x14ac:dyDescent="0.25">
      <c r="A1852">
        <v>1841</v>
      </c>
      <c r="B1852" s="6">
        <v>37.547480000000597</v>
      </c>
      <c r="C1852" s="10">
        <v>0</v>
      </c>
      <c r="D1852" s="10">
        <v>0</v>
      </c>
    </row>
    <row r="1853" spans="1:4" x14ac:dyDescent="0.25">
      <c r="A1853">
        <v>1842</v>
      </c>
      <c r="B1853" s="6">
        <v>37.598210000000599</v>
      </c>
      <c r="C1853" s="10">
        <v>0</v>
      </c>
      <c r="D1853" s="10">
        <v>0</v>
      </c>
    </row>
    <row r="1854" spans="1:4" x14ac:dyDescent="0.25">
      <c r="A1854">
        <v>1843</v>
      </c>
      <c r="B1854" s="6">
        <v>37.6489400000006</v>
      </c>
      <c r="C1854" s="10">
        <v>0</v>
      </c>
      <c r="D1854" s="10">
        <v>0</v>
      </c>
    </row>
    <row r="1855" spans="1:4" x14ac:dyDescent="0.25">
      <c r="A1855">
        <v>1844</v>
      </c>
      <c r="B1855" s="6">
        <v>37.699670000000602</v>
      </c>
      <c r="C1855" s="10">
        <v>0</v>
      </c>
      <c r="D1855" s="10">
        <v>0</v>
      </c>
    </row>
    <row r="1856" spans="1:4" x14ac:dyDescent="0.25">
      <c r="A1856">
        <v>1845</v>
      </c>
      <c r="B1856" s="6">
        <v>37.750400000000603</v>
      </c>
      <c r="C1856" s="10">
        <v>0</v>
      </c>
      <c r="D1856" s="10">
        <v>0</v>
      </c>
    </row>
    <row r="1857" spans="1:4" x14ac:dyDescent="0.25">
      <c r="A1857">
        <v>1846</v>
      </c>
      <c r="B1857" s="6">
        <v>37.801130000000597</v>
      </c>
      <c r="C1857" s="10">
        <v>0</v>
      </c>
      <c r="D1857" s="10">
        <v>0</v>
      </c>
    </row>
    <row r="1858" spans="1:4" x14ac:dyDescent="0.25">
      <c r="A1858">
        <v>1847</v>
      </c>
      <c r="B1858" s="6">
        <v>37.851860000000599</v>
      </c>
      <c r="C1858" s="10">
        <v>0</v>
      </c>
      <c r="D1858" s="10">
        <v>0</v>
      </c>
    </row>
    <row r="1859" spans="1:4" x14ac:dyDescent="0.25">
      <c r="A1859">
        <v>1848</v>
      </c>
      <c r="B1859" s="6">
        <v>37.9025900000006</v>
      </c>
      <c r="C1859" s="10">
        <v>0</v>
      </c>
      <c r="D1859" s="10">
        <v>0</v>
      </c>
    </row>
    <row r="1860" spans="1:4" x14ac:dyDescent="0.25">
      <c r="A1860">
        <v>1849</v>
      </c>
      <c r="B1860" s="6">
        <v>37.953320000000602</v>
      </c>
      <c r="C1860" s="10">
        <v>0</v>
      </c>
      <c r="D1860" s="10">
        <v>0</v>
      </c>
    </row>
    <row r="1861" spans="1:4" x14ac:dyDescent="0.25">
      <c r="A1861">
        <v>1850</v>
      </c>
      <c r="B1861" s="6">
        <v>38.004050000000603</v>
      </c>
      <c r="C1861" s="10">
        <v>0</v>
      </c>
      <c r="D1861" s="10">
        <v>0</v>
      </c>
    </row>
    <row r="1862" spans="1:4" x14ac:dyDescent="0.25">
      <c r="A1862">
        <v>1851</v>
      </c>
      <c r="B1862" s="6">
        <v>38.054780000000598</v>
      </c>
      <c r="C1862" s="10">
        <v>0</v>
      </c>
      <c r="D1862" s="10">
        <v>0</v>
      </c>
    </row>
    <row r="1863" spans="1:4" x14ac:dyDescent="0.25">
      <c r="A1863">
        <v>1852</v>
      </c>
      <c r="B1863" s="6">
        <v>38.105510000000599</v>
      </c>
      <c r="C1863" s="10">
        <v>0</v>
      </c>
      <c r="D1863" s="10">
        <v>0</v>
      </c>
    </row>
    <row r="1864" spans="1:4" x14ac:dyDescent="0.25">
      <c r="A1864">
        <v>1853</v>
      </c>
      <c r="B1864" s="6">
        <v>38.156240000000601</v>
      </c>
      <c r="C1864" s="10">
        <v>0</v>
      </c>
      <c r="D1864" s="10">
        <v>0</v>
      </c>
    </row>
    <row r="1865" spans="1:4" x14ac:dyDescent="0.25">
      <c r="A1865">
        <v>1854</v>
      </c>
      <c r="B1865" s="6">
        <v>38.206970000000602</v>
      </c>
      <c r="C1865" s="10">
        <v>0</v>
      </c>
      <c r="D1865" s="10">
        <v>0</v>
      </c>
    </row>
    <row r="1866" spans="1:4" x14ac:dyDescent="0.25">
      <c r="A1866">
        <v>1855</v>
      </c>
      <c r="B1866" s="6">
        <v>38.257700000000597</v>
      </c>
      <c r="C1866" s="10">
        <v>0</v>
      </c>
      <c r="D1866" s="10">
        <v>0</v>
      </c>
    </row>
    <row r="1867" spans="1:4" x14ac:dyDescent="0.25">
      <c r="A1867">
        <v>1856</v>
      </c>
      <c r="B1867" s="6">
        <v>38.308430000000598</v>
      </c>
      <c r="C1867" s="10">
        <v>0</v>
      </c>
      <c r="D1867" s="10">
        <v>0</v>
      </c>
    </row>
    <row r="1868" spans="1:4" x14ac:dyDescent="0.25">
      <c r="A1868">
        <v>1857</v>
      </c>
      <c r="B1868" s="6">
        <v>38.3591600000006</v>
      </c>
      <c r="C1868" s="10">
        <v>0</v>
      </c>
      <c r="D1868" s="10">
        <v>0</v>
      </c>
    </row>
    <row r="1869" spans="1:4" x14ac:dyDescent="0.25">
      <c r="A1869">
        <v>1858</v>
      </c>
      <c r="B1869" s="6">
        <v>38.409890000000601</v>
      </c>
      <c r="C1869" s="10">
        <v>0</v>
      </c>
      <c r="D1869" s="10">
        <v>0</v>
      </c>
    </row>
    <row r="1870" spans="1:4" x14ac:dyDescent="0.25">
      <c r="A1870">
        <v>1859</v>
      </c>
      <c r="B1870" s="6">
        <v>38.460620000000603</v>
      </c>
      <c r="C1870" s="10">
        <v>0</v>
      </c>
      <c r="D1870" s="10">
        <v>0</v>
      </c>
    </row>
    <row r="1871" spans="1:4" x14ac:dyDescent="0.25">
      <c r="A1871">
        <v>1860</v>
      </c>
      <c r="B1871" s="6">
        <v>38.511350000000597</v>
      </c>
      <c r="C1871" s="10">
        <v>0</v>
      </c>
      <c r="D1871" s="10">
        <v>0</v>
      </c>
    </row>
    <row r="1872" spans="1:4" x14ac:dyDescent="0.25">
      <c r="A1872">
        <v>1861</v>
      </c>
      <c r="B1872" s="6">
        <v>38.562080000000599</v>
      </c>
      <c r="C1872" s="10">
        <v>0</v>
      </c>
      <c r="D1872" s="10">
        <v>0</v>
      </c>
    </row>
    <row r="1873" spans="1:4" x14ac:dyDescent="0.25">
      <c r="A1873">
        <v>1862</v>
      </c>
      <c r="B1873" s="6">
        <v>38.6128100000006</v>
      </c>
      <c r="C1873" s="10">
        <v>0</v>
      </c>
      <c r="D1873" s="10">
        <v>0</v>
      </c>
    </row>
    <row r="1874" spans="1:4" x14ac:dyDescent="0.25">
      <c r="A1874">
        <v>1863</v>
      </c>
      <c r="B1874" s="6">
        <v>38.663540000000602</v>
      </c>
      <c r="C1874" s="10">
        <v>0</v>
      </c>
      <c r="D1874" s="10">
        <v>0</v>
      </c>
    </row>
    <row r="1875" spans="1:4" x14ac:dyDescent="0.25">
      <c r="A1875">
        <v>1864</v>
      </c>
      <c r="B1875" s="6">
        <v>38.714270000000603</v>
      </c>
      <c r="C1875" s="10">
        <v>0</v>
      </c>
      <c r="D1875" s="10">
        <v>0</v>
      </c>
    </row>
    <row r="1876" spans="1:4" x14ac:dyDescent="0.25">
      <c r="A1876">
        <v>1865</v>
      </c>
      <c r="B1876" s="6">
        <v>38.765000000000597</v>
      </c>
      <c r="C1876" s="10">
        <v>0</v>
      </c>
      <c r="D1876" s="10">
        <v>0</v>
      </c>
    </row>
    <row r="1877" spans="1:4" x14ac:dyDescent="0.25">
      <c r="A1877">
        <v>1866</v>
      </c>
      <c r="B1877" s="6">
        <v>38.815730000000599</v>
      </c>
      <c r="C1877" s="10">
        <v>0</v>
      </c>
      <c r="D1877" s="10">
        <v>0</v>
      </c>
    </row>
    <row r="1878" spans="1:4" x14ac:dyDescent="0.25">
      <c r="A1878">
        <v>1867</v>
      </c>
      <c r="B1878" s="6">
        <v>38.8664600000006</v>
      </c>
      <c r="C1878" s="10">
        <v>0</v>
      </c>
      <c r="D1878" s="10">
        <v>0</v>
      </c>
    </row>
    <row r="1879" spans="1:4" x14ac:dyDescent="0.25">
      <c r="A1879">
        <v>1868</v>
      </c>
      <c r="B1879" s="6">
        <v>38.917190000000602</v>
      </c>
      <c r="C1879" s="10">
        <v>0</v>
      </c>
      <c r="D1879" s="10">
        <v>0</v>
      </c>
    </row>
    <row r="1880" spans="1:4" x14ac:dyDescent="0.25">
      <c r="A1880">
        <v>1869</v>
      </c>
      <c r="B1880" s="6">
        <v>38.967920000000603</v>
      </c>
      <c r="C1880" s="10">
        <v>0</v>
      </c>
      <c r="D1880" s="10">
        <v>0</v>
      </c>
    </row>
    <row r="1881" spans="1:4" x14ac:dyDescent="0.25">
      <c r="A1881">
        <v>1870</v>
      </c>
      <c r="B1881" s="6">
        <v>39.018650000000598</v>
      </c>
      <c r="C1881" s="10">
        <v>0</v>
      </c>
      <c r="D1881" s="10">
        <v>0</v>
      </c>
    </row>
    <row r="1882" spans="1:4" x14ac:dyDescent="0.25">
      <c r="A1882">
        <v>1871</v>
      </c>
      <c r="B1882" s="6">
        <v>39.069380000000599</v>
      </c>
      <c r="C1882" s="10">
        <v>0</v>
      </c>
      <c r="D1882" s="10">
        <v>0</v>
      </c>
    </row>
    <row r="1883" spans="1:4" x14ac:dyDescent="0.25">
      <c r="A1883">
        <v>1872</v>
      </c>
      <c r="B1883" s="6">
        <v>39.120110000000601</v>
      </c>
      <c r="C1883" s="10">
        <v>0</v>
      </c>
      <c r="D1883" s="10">
        <v>0</v>
      </c>
    </row>
    <row r="1884" spans="1:4" x14ac:dyDescent="0.25">
      <c r="A1884">
        <v>1873</v>
      </c>
      <c r="B1884" s="6">
        <v>39.170840000000602</v>
      </c>
      <c r="C1884" s="10">
        <v>0</v>
      </c>
      <c r="D1884" s="10">
        <v>0</v>
      </c>
    </row>
    <row r="1885" spans="1:4" x14ac:dyDescent="0.25">
      <c r="A1885">
        <v>1874</v>
      </c>
      <c r="B1885" s="6">
        <v>39.221570000000597</v>
      </c>
      <c r="C1885" s="10">
        <v>0</v>
      </c>
      <c r="D1885" s="10">
        <v>0</v>
      </c>
    </row>
    <row r="1886" spans="1:4" x14ac:dyDescent="0.25">
      <c r="A1886">
        <v>1875</v>
      </c>
      <c r="B1886" s="6">
        <v>39.272300000000598</v>
      </c>
      <c r="C1886" s="10">
        <v>0</v>
      </c>
      <c r="D1886" s="10">
        <v>0</v>
      </c>
    </row>
    <row r="1887" spans="1:4" x14ac:dyDescent="0.25">
      <c r="A1887">
        <v>1876</v>
      </c>
      <c r="B1887" s="6">
        <v>39.3230300000006</v>
      </c>
      <c r="C1887" s="10">
        <v>0</v>
      </c>
      <c r="D1887" s="10">
        <v>0</v>
      </c>
    </row>
    <row r="1888" spans="1:4" x14ac:dyDescent="0.25">
      <c r="A1888">
        <v>1877</v>
      </c>
      <c r="B1888" s="6">
        <v>39.373760000000601</v>
      </c>
      <c r="C1888" s="10">
        <v>0</v>
      </c>
      <c r="D1888" s="10">
        <v>0</v>
      </c>
    </row>
    <row r="1889" spans="1:4" x14ac:dyDescent="0.25">
      <c r="A1889">
        <v>1878</v>
      </c>
      <c r="B1889" s="6">
        <v>39.424490000000603</v>
      </c>
      <c r="C1889" s="10">
        <v>0</v>
      </c>
      <c r="D1889" s="10">
        <v>0</v>
      </c>
    </row>
    <row r="1890" spans="1:4" x14ac:dyDescent="0.25">
      <c r="A1890">
        <v>1879</v>
      </c>
      <c r="B1890" s="6">
        <v>39.475220000000597</v>
      </c>
      <c r="C1890" s="10">
        <v>0</v>
      </c>
      <c r="D1890" s="10">
        <v>0</v>
      </c>
    </row>
    <row r="1891" spans="1:4" x14ac:dyDescent="0.25">
      <c r="A1891">
        <v>1880</v>
      </c>
      <c r="B1891" s="6">
        <v>39.525950000000599</v>
      </c>
      <c r="C1891" s="10">
        <v>0</v>
      </c>
      <c r="D1891" s="10">
        <v>0</v>
      </c>
    </row>
    <row r="1892" spans="1:4" x14ac:dyDescent="0.25">
      <c r="A1892">
        <v>1881</v>
      </c>
      <c r="B1892" s="6">
        <v>39.5766800000007</v>
      </c>
      <c r="C1892" s="10">
        <v>0</v>
      </c>
      <c r="D1892" s="10">
        <v>0</v>
      </c>
    </row>
    <row r="1893" spans="1:4" x14ac:dyDescent="0.25">
      <c r="A1893">
        <v>1882</v>
      </c>
      <c r="B1893" s="6">
        <v>39.627410000000701</v>
      </c>
      <c r="C1893" s="10">
        <v>0</v>
      </c>
      <c r="D1893" s="10">
        <v>0</v>
      </c>
    </row>
    <row r="1894" spans="1:4" x14ac:dyDescent="0.25">
      <c r="A1894">
        <v>1883</v>
      </c>
      <c r="B1894" s="6">
        <v>39.678140000000703</v>
      </c>
      <c r="C1894" s="10">
        <v>0</v>
      </c>
      <c r="D1894" s="10">
        <v>0</v>
      </c>
    </row>
    <row r="1895" spans="1:4" x14ac:dyDescent="0.25">
      <c r="A1895">
        <v>1884</v>
      </c>
      <c r="B1895" s="6">
        <v>39.728870000000697</v>
      </c>
      <c r="C1895" s="10">
        <v>0</v>
      </c>
      <c r="D1895" s="10">
        <v>0</v>
      </c>
    </row>
    <row r="1896" spans="1:4" x14ac:dyDescent="0.25">
      <c r="A1896">
        <v>1885</v>
      </c>
      <c r="B1896" s="6">
        <v>39.779600000000698</v>
      </c>
      <c r="C1896" s="10">
        <v>0</v>
      </c>
      <c r="D1896" s="10">
        <v>0</v>
      </c>
    </row>
    <row r="1897" spans="1:4" x14ac:dyDescent="0.25">
      <c r="A1897">
        <v>1886</v>
      </c>
      <c r="B1897" s="6">
        <v>39.8303300000007</v>
      </c>
      <c r="C1897" s="10">
        <v>0</v>
      </c>
      <c r="D1897" s="10">
        <v>0</v>
      </c>
    </row>
    <row r="1898" spans="1:4" x14ac:dyDescent="0.25">
      <c r="A1898">
        <v>1887</v>
      </c>
      <c r="B1898" s="6">
        <v>39.881060000000701</v>
      </c>
      <c r="C1898" s="10">
        <v>0</v>
      </c>
      <c r="D1898" s="10">
        <v>0</v>
      </c>
    </row>
    <row r="1899" spans="1:4" x14ac:dyDescent="0.25">
      <c r="A1899">
        <v>1888</v>
      </c>
      <c r="B1899" s="6">
        <v>39.931790000000703</v>
      </c>
      <c r="C1899" s="10">
        <v>0</v>
      </c>
      <c r="D1899" s="10">
        <v>0</v>
      </c>
    </row>
    <row r="1900" spans="1:4" x14ac:dyDescent="0.25">
      <c r="A1900">
        <v>1889</v>
      </c>
      <c r="B1900" s="6">
        <v>39.982520000000697</v>
      </c>
      <c r="C1900" s="10">
        <v>0</v>
      </c>
      <c r="D1900" s="10">
        <v>0</v>
      </c>
    </row>
    <row r="1901" spans="1:4" x14ac:dyDescent="0.25">
      <c r="A1901">
        <v>1890</v>
      </c>
      <c r="B1901" s="6">
        <v>40.033250000000699</v>
      </c>
      <c r="C1901" s="10">
        <v>0</v>
      </c>
      <c r="D1901" s="10">
        <v>0</v>
      </c>
    </row>
    <row r="1902" spans="1:4" x14ac:dyDescent="0.25">
      <c r="A1902">
        <v>1891</v>
      </c>
      <c r="B1902" s="6">
        <v>40.0839800000007</v>
      </c>
      <c r="C1902" s="10">
        <v>0</v>
      </c>
      <c r="D1902" s="10">
        <v>0</v>
      </c>
    </row>
    <row r="1903" spans="1:4" x14ac:dyDescent="0.25">
      <c r="A1903">
        <v>1892</v>
      </c>
      <c r="B1903" s="6">
        <v>40.134710000000702</v>
      </c>
      <c r="C1903" s="10">
        <v>0</v>
      </c>
      <c r="D1903" s="10">
        <v>0</v>
      </c>
    </row>
    <row r="1904" spans="1:4" x14ac:dyDescent="0.25">
      <c r="A1904">
        <v>1893</v>
      </c>
      <c r="B1904" s="6">
        <v>40.185440000000703</v>
      </c>
      <c r="C1904" s="10">
        <v>0</v>
      </c>
      <c r="D1904" s="10">
        <v>0</v>
      </c>
    </row>
    <row r="1905" spans="1:4" x14ac:dyDescent="0.25">
      <c r="A1905">
        <v>1894</v>
      </c>
      <c r="B1905" s="6">
        <v>40.236170000000698</v>
      </c>
      <c r="C1905" s="10">
        <v>0</v>
      </c>
      <c r="D1905" s="10">
        <v>0</v>
      </c>
    </row>
    <row r="1906" spans="1:4" x14ac:dyDescent="0.25">
      <c r="A1906">
        <v>1895</v>
      </c>
      <c r="B1906" s="6">
        <v>40.286900000000699</v>
      </c>
      <c r="C1906" s="10">
        <v>0</v>
      </c>
      <c r="D1906" s="10">
        <v>0</v>
      </c>
    </row>
    <row r="1907" spans="1:4" x14ac:dyDescent="0.25">
      <c r="A1907">
        <v>1896</v>
      </c>
      <c r="B1907" s="6">
        <v>40.337630000000701</v>
      </c>
      <c r="C1907" s="10">
        <v>0</v>
      </c>
      <c r="D1907" s="10">
        <v>0</v>
      </c>
    </row>
    <row r="1908" spans="1:4" x14ac:dyDescent="0.25">
      <c r="A1908">
        <v>1897</v>
      </c>
      <c r="B1908" s="6">
        <v>40.388360000000702</v>
      </c>
      <c r="C1908" s="10">
        <v>0</v>
      </c>
      <c r="D1908" s="10">
        <v>0</v>
      </c>
    </row>
    <row r="1909" spans="1:4" x14ac:dyDescent="0.25">
      <c r="A1909">
        <v>1898</v>
      </c>
      <c r="B1909" s="6">
        <v>40.439090000000697</v>
      </c>
      <c r="C1909" s="10">
        <v>0</v>
      </c>
      <c r="D1909" s="10">
        <v>0</v>
      </c>
    </row>
    <row r="1910" spans="1:4" x14ac:dyDescent="0.25">
      <c r="A1910">
        <v>1899</v>
      </c>
      <c r="B1910" s="6">
        <v>40.489820000000698</v>
      </c>
      <c r="C1910" s="10">
        <v>0</v>
      </c>
      <c r="D1910" s="10">
        <v>0</v>
      </c>
    </row>
    <row r="1911" spans="1:4" x14ac:dyDescent="0.25">
      <c r="A1911">
        <v>1900</v>
      </c>
      <c r="B1911" s="6">
        <v>40.5405500000007</v>
      </c>
      <c r="C1911" s="10">
        <v>0</v>
      </c>
      <c r="D1911" s="10">
        <v>0</v>
      </c>
    </row>
    <row r="1912" spans="1:4" x14ac:dyDescent="0.25">
      <c r="A1912">
        <v>1901</v>
      </c>
      <c r="B1912" s="6">
        <v>40.591280000000701</v>
      </c>
      <c r="C1912" s="10">
        <v>0</v>
      </c>
      <c r="D1912" s="10">
        <v>0</v>
      </c>
    </row>
    <row r="1913" spans="1:4" x14ac:dyDescent="0.25">
      <c r="A1913">
        <v>1902</v>
      </c>
      <c r="B1913" s="6">
        <v>40.642010000000703</v>
      </c>
      <c r="C1913" s="10">
        <v>0</v>
      </c>
      <c r="D1913" s="10">
        <v>0</v>
      </c>
    </row>
    <row r="1914" spans="1:4" x14ac:dyDescent="0.25">
      <c r="A1914">
        <v>1903</v>
      </c>
      <c r="B1914" s="6">
        <v>40.692740000000697</v>
      </c>
      <c r="C1914" s="10">
        <v>0</v>
      </c>
      <c r="D1914" s="10">
        <v>0</v>
      </c>
    </row>
    <row r="1915" spans="1:4" x14ac:dyDescent="0.25">
      <c r="A1915">
        <v>1904</v>
      </c>
      <c r="B1915" s="6">
        <v>40.743470000000698</v>
      </c>
      <c r="C1915" s="10">
        <v>69.693968323230294</v>
      </c>
      <c r="D1915" s="10">
        <v>28.395741075585299</v>
      </c>
    </row>
    <row r="1916" spans="1:4" x14ac:dyDescent="0.25">
      <c r="A1916">
        <v>1905</v>
      </c>
      <c r="B1916" s="6">
        <v>40.7942000000007</v>
      </c>
      <c r="C1916" s="10">
        <v>132.636169872887</v>
      </c>
      <c r="D1916" s="10">
        <v>54.107864410286098</v>
      </c>
    </row>
    <row r="1917" spans="1:4" x14ac:dyDescent="0.25">
      <c r="A1917">
        <v>1906</v>
      </c>
      <c r="B1917" s="6">
        <v>40.844930000000701</v>
      </c>
      <c r="C1917" s="10">
        <v>132.86123674274401</v>
      </c>
      <c r="D1917" s="10">
        <v>54.267079144708902</v>
      </c>
    </row>
    <row r="1918" spans="1:4" x14ac:dyDescent="0.25">
      <c r="A1918">
        <v>1907</v>
      </c>
      <c r="B1918" s="6">
        <v>40.895660000000703</v>
      </c>
      <c r="C1918" s="10">
        <v>133.45140846708699</v>
      </c>
      <c r="D1918" s="10">
        <v>54.575834271911901</v>
      </c>
    </row>
    <row r="1919" spans="1:4" x14ac:dyDescent="0.25">
      <c r="A1919">
        <v>1908</v>
      </c>
      <c r="B1919" s="6">
        <v>40.946390000000697</v>
      </c>
      <c r="C1919" s="10">
        <v>133.42674895516399</v>
      </c>
      <c r="D1919" s="10">
        <v>54.633436991503203</v>
      </c>
    </row>
    <row r="1920" spans="1:4" x14ac:dyDescent="0.25">
      <c r="A1920">
        <v>1909</v>
      </c>
      <c r="B1920" s="6">
        <v>40.997120000000699</v>
      </c>
      <c r="C1920" s="10">
        <v>133.38034084245999</v>
      </c>
      <c r="D1920" s="10">
        <v>54.6820983915933</v>
      </c>
    </row>
    <row r="1921" spans="1:4" x14ac:dyDescent="0.25">
      <c r="A1921">
        <v>1910</v>
      </c>
      <c r="B1921" s="6">
        <v>41.0478500000007</v>
      </c>
      <c r="C1921" s="10">
        <v>133.29803025168599</v>
      </c>
      <c r="D1921" s="10">
        <v>54.715975510667597</v>
      </c>
    </row>
    <row r="1922" spans="1:4" x14ac:dyDescent="0.25">
      <c r="A1922">
        <v>1911</v>
      </c>
      <c r="B1922" s="6">
        <v>41.098580000000702</v>
      </c>
      <c r="C1922" s="10">
        <v>133.159177522531</v>
      </c>
      <c r="D1922" s="10">
        <v>54.726531101440301</v>
      </c>
    </row>
    <row r="1923" spans="1:4" x14ac:dyDescent="0.25">
      <c r="A1923">
        <v>1912</v>
      </c>
      <c r="B1923" s="6">
        <v>41.149310000000703</v>
      </c>
      <c r="C1923" s="10">
        <v>133.009780323602</v>
      </c>
      <c r="D1923" s="10">
        <v>54.732606835678801</v>
      </c>
    </row>
    <row r="1924" spans="1:4" x14ac:dyDescent="0.25">
      <c r="A1924">
        <v>1913</v>
      </c>
      <c r="B1924" s="6">
        <v>41.200040000000698</v>
      </c>
      <c r="C1924" s="10">
        <v>132.76470427723601</v>
      </c>
      <c r="D1924" s="10">
        <v>54.699111268103799</v>
      </c>
    </row>
    <row r="1925" spans="1:4" x14ac:dyDescent="0.25">
      <c r="A1925">
        <v>1914</v>
      </c>
      <c r="B1925" s="6">
        <v>41.250770000000699</v>
      </c>
      <c r="C1925" s="10">
        <v>132.68836719613199</v>
      </c>
      <c r="D1925" s="10">
        <v>54.734973168832802</v>
      </c>
    </row>
    <row r="1926" spans="1:4" x14ac:dyDescent="0.25">
      <c r="A1926">
        <v>1915</v>
      </c>
      <c r="B1926" s="6">
        <v>41.301500000000701</v>
      </c>
      <c r="C1926" s="10">
        <v>130.74859559486899</v>
      </c>
      <c r="D1926" s="10">
        <v>54.001131209615899</v>
      </c>
    </row>
    <row r="1927" spans="1:4" x14ac:dyDescent="0.25">
      <c r="A1927">
        <v>1916</v>
      </c>
      <c r="B1927" s="6">
        <v>41.352230000000702</v>
      </c>
      <c r="C1927" s="10">
        <v>126.12413622743099</v>
      </c>
      <c r="D1927" s="10">
        <v>52.155142898281397</v>
      </c>
    </row>
    <row r="1928" spans="1:4" x14ac:dyDescent="0.25">
      <c r="A1928">
        <v>1917</v>
      </c>
      <c r="B1928" s="6">
        <v>41.402960000000697</v>
      </c>
      <c r="C1928" s="10">
        <v>124.214007797565</v>
      </c>
      <c r="D1928" s="10">
        <v>51.428275962823498</v>
      </c>
    </row>
    <row r="1929" spans="1:4" x14ac:dyDescent="0.25">
      <c r="A1929">
        <v>1918</v>
      </c>
      <c r="B1929" s="6">
        <v>41.453690000000698</v>
      </c>
      <c r="C1929" s="10">
        <v>123.742223616974</v>
      </c>
      <c r="D1929" s="10">
        <v>51.295717777288097</v>
      </c>
    </row>
    <row r="1930" spans="1:4" x14ac:dyDescent="0.25">
      <c r="A1930">
        <v>1919</v>
      </c>
      <c r="B1930" s="6">
        <v>41.5044200000007</v>
      </c>
      <c r="C1930" s="10">
        <v>123.949497340444</v>
      </c>
      <c r="D1930" s="10">
        <v>51.444519964067801</v>
      </c>
    </row>
    <row r="1931" spans="1:4" x14ac:dyDescent="0.25">
      <c r="A1931">
        <v>1920</v>
      </c>
      <c r="B1931" s="6">
        <v>41.555150000000701</v>
      </c>
      <c r="C1931" s="10">
        <v>124.154116405652</v>
      </c>
      <c r="D1931" s="10">
        <v>51.592429303544201</v>
      </c>
    </row>
    <row r="1932" spans="1:4" x14ac:dyDescent="0.25">
      <c r="A1932">
        <v>1921</v>
      </c>
      <c r="B1932" s="6">
        <v>41.605880000000703</v>
      </c>
      <c r="C1932" s="10">
        <v>124.566089596963</v>
      </c>
      <c r="D1932" s="10">
        <v>51.826817758405802</v>
      </c>
    </row>
    <row r="1933" spans="1:4" x14ac:dyDescent="0.25">
      <c r="A1933">
        <v>1922</v>
      </c>
      <c r="B1933" s="6">
        <v>41.656610000000697</v>
      </c>
      <c r="C1933" s="10">
        <v>125.37232070958601</v>
      </c>
      <c r="D1933" s="10">
        <v>52.225858685942299</v>
      </c>
    </row>
    <row r="1934" spans="1:4" x14ac:dyDescent="0.25">
      <c r="A1934">
        <v>1923</v>
      </c>
      <c r="B1934" s="6">
        <v>41.707340000000698</v>
      </c>
      <c r="C1934" s="10">
        <v>126.842458504647</v>
      </c>
      <c r="D1934" s="10">
        <v>52.902615432892901</v>
      </c>
    </row>
    <row r="1935" spans="1:4" x14ac:dyDescent="0.25">
      <c r="A1935">
        <v>1924</v>
      </c>
      <c r="B1935" s="6">
        <v>41.7580700000007</v>
      </c>
      <c r="C1935" s="10">
        <v>127.626042215345</v>
      </c>
      <c r="D1935" s="10">
        <v>53.294172046514198</v>
      </c>
    </row>
    <row r="1936" spans="1:4" x14ac:dyDescent="0.25">
      <c r="A1936">
        <v>1925</v>
      </c>
      <c r="B1936" s="6">
        <v>41.808800000000701</v>
      </c>
      <c r="C1936" s="10">
        <v>127.82923847203</v>
      </c>
      <c r="D1936" s="10">
        <v>53.443870654294997</v>
      </c>
    </row>
    <row r="1937" spans="1:4" x14ac:dyDescent="0.25">
      <c r="A1937">
        <v>1926</v>
      </c>
      <c r="B1937" s="6">
        <v>41.859530000000703</v>
      </c>
      <c r="C1937" s="10">
        <v>128.31396584707699</v>
      </c>
      <c r="D1937" s="10">
        <v>53.711623027948001</v>
      </c>
    </row>
    <row r="1938" spans="1:4" x14ac:dyDescent="0.25">
      <c r="A1938">
        <v>1927</v>
      </c>
      <c r="B1938" s="6">
        <v>41.910260000000697</v>
      </c>
      <c r="C1938" s="10">
        <v>128.99245737190299</v>
      </c>
      <c r="D1938" s="10">
        <v>54.061074264954698</v>
      </c>
    </row>
    <row r="1939" spans="1:4" x14ac:dyDescent="0.25">
      <c r="A1939">
        <v>1928</v>
      </c>
      <c r="B1939" s="6">
        <v>41.960990000000699</v>
      </c>
      <c r="C1939" s="10">
        <v>131.16841989496299</v>
      </c>
      <c r="D1939" s="10">
        <v>55.039567555284201</v>
      </c>
    </row>
    <row r="1940" spans="1:4" x14ac:dyDescent="0.25">
      <c r="A1940">
        <v>1929</v>
      </c>
      <c r="B1940" s="6">
        <v>42.0117200000007</v>
      </c>
      <c r="C1940" s="10">
        <v>133.21850188756301</v>
      </c>
      <c r="D1940" s="10">
        <v>55.967384001198504</v>
      </c>
    </row>
    <row r="1941" spans="1:4" x14ac:dyDescent="0.25">
      <c r="A1941">
        <v>1930</v>
      </c>
      <c r="B1941" s="6">
        <v>42.062450000000702</v>
      </c>
      <c r="C1941" s="10">
        <v>135.06965010894999</v>
      </c>
      <c r="D1941" s="10">
        <v>56.813604042252997</v>
      </c>
    </row>
    <row r="1942" spans="1:4" x14ac:dyDescent="0.25">
      <c r="A1942">
        <v>1931</v>
      </c>
      <c r="B1942" s="6">
        <v>42.113180000000703</v>
      </c>
      <c r="C1942" s="10">
        <v>134.72696272971999</v>
      </c>
      <c r="D1942" s="10">
        <v>56.737808322900896</v>
      </c>
    </row>
    <row r="1943" spans="1:4" x14ac:dyDescent="0.25">
      <c r="A1943">
        <v>1932</v>
      </c>
      <c r="B1943" s="6">
        <v>42.163910000000698</v>
      </c>
      <c r="C1943" s="10">
        <v>134.578208525566</v>
      </c>
      <c r="D1943" s="10">
        <v>56.743434722332999</v>
      </c>
    </row>
    <row r="1944" spans="1:4" x14ac:dyDescent="0.25">
      <c r="A1944">
        <v>1933</v>
      </c>
      <c r="B1944" s="6">
        <v>42.214640000000699</v>
      </c>
      <c r="C1944" s="10">
        <v>118.791188681311</v>
      </c>
      <c r="D1944" s="10">
        <v>50.147272653537001</v>
      </c>
    </row>
    <row r="1945" spans="1:4" x14ac:dyDescent="0.25">
      <c r="A1945">
        <v>1934</v>
      </c>
      <c r="B1945" s="6">
        <v>42.265370000000701</v>
      </c>
      <c r="C1945" s="10">
        <v>62.884556497759803</v>
      </c>
      <c r="D1945" s="10">
        <v>26.578390476637701</v>
      </c>
    </row>
    <row r="1946" spans="1:4" x14ac:dyDescent="0.25">
      <c r="A1946">
        <v>1935</v>
      </c>
      <c r="B1946" s="6">
        <v>42.316100000000702</v>
      </c>
      <c r="C1946" s="10">
        <v>62.152583171849102</v>
      </c>
      <c r="D1946" s="10">
        <v>26.300549247583302</v>
      </c>
    </row>
    <row r="1947" spans="1:4" x14ac:dyDescent="0.25">
      <c r="A1947">
        <v>1936</v>
      </c>
      <c r="B1947" s="6">
        <v>42.366830000000697</v>
      </c>
      <c r="C1947" s="10">
        <v>66.363576490830198</v>
      </c>
      <c r="D1947" s="10">
        <v>28.1161436337905</v>
      </c>
    </row>
    <row r="1948" spans="1:4" x14ac:dyDescent="0.25">
      <c r="A1948">
        <v>1937</v>
      </c>
      <c r="B1948" s="6">
        <v>42.417560000000698</v>
      </c>
      <c r="C1948" s="10">
        <v>76.272586125190301</v>
      </c>
      <c r="D1948" s="10">
        <v>32.3529699832049</v>
      </c>
    </row>
    <row r="1949" spans="1:4" x14ac:dyDescent="0.25">
      <c r="A1949">
        <v>1938</v>
      </c>
      <c r="B1949" s="6">
        <v>42.4682900000007</v>
      </c>
      <c r="C1949" s="10">
        <v>89.422622838407804</v>
      </c>
      <c r="D1949" s="10">
        <v>37.976258792621898</v>
      </c>
    </row>
    <row r="1950" spans="1:4" x14ac:dyDescent="0.25">
      <c r="A1950">
        <v>1939</v>
      </c>
      <c r="B1950" s="6">
        <v>42.519020000000701</v>
      </c>
      <c r="C1950" s="10">
        <v>103.45822816184101</v>
      </c>
      <c r="D1950" s="10">
        <v>43.989424723779699</v>
      </c>
    </row>
    <row r="1951" spans="1:4" x14ac:dyDescent="0.25">
      <c r="A1951">
        <v>1940</v>
      </c>
      <c r="B1951" s="6">
        <v>42.569750000000703</v>
      </c>
      <c r="C1951" s="10">
        <v>111.249717853018</v>
      </c>
      <c r="D1951" s="10">
        <v>47.358726765736101</v>
      </c>
    </row>
    <row r="1952" spans="1:4" x14ac:dyDescent="0.25">
      <c r="A1952">
        <v>1941</v>
      </c>
      <c r="B1952" s="6">
        <v>42.620480000000697</v>
      </c>
      <c r="C1952" s="10">
        <v>113.977359079168</v>
      </c>
      <c r="D1952" s="10">
        <v>48.577697530865997</v>
      </c>
    </row>
    <row r="1953" spans="1:4" x14ac:dyDescent="0.25">
      <c r="A1953">
        <v>1942</v>
      </c>
      <c r="B1953" s="6">
        <v>42.671210000000698</v>
      </c>
      <c r="C1953" s="10">
        <v>114.33891687867499</v>
      </c>
      <c r="D1953" s="10">
        <v>48.789799333025499</v>
      </c>
    </row>
    <row r="1954" spans="1:4" x14ac:dyDescent="0.25">
      <c r="A1954">
        <v>1943</v>
      </c>
      <c r="B1954" s="6">
        <v>42.7219400000007</v>
      </c>
      <c r="C1954" s="10">
        <v>115.04729807815499</v>
      </c>
      <c r="D1954" s="10">
        <v>49.150437656571299</v>
      </c>
    </row>
    <row r="1955" spans="1:4" x14ac:dyDescent="0.25">
      <c r="A1955">
        <v>1944</v>
      </c>
      <c r="B1955" s="6">
        <v>42.772670000000701</v>
      </c>
      <c r="C1955" s="10">
        <v>116.054839182962</v>
      </c>
      <c r="D1955" s="10">
        <v>49.6397533827597</v>
      </c>
    </row>
    <row r="1956" spans="1:4" x14ac:dyDescent="0.25">
      <c r="A1956">
        <v>1945</v>
      </c>
      <c r="B1956" s="6">
        <v>42.823400000000703</v>
      </c>
      <c r="C1956" s="10">
        <v>116.27031413217099</v>
      </c>
      <c r="D1956" s="10">
        <v>49.7909017020771</v>
      </c>
    </row>
    <row r="1957" spans="1:4" x14ac:dyDescent="0.25">
      <c r="A1957">
        <v>1946</v>
      </c>
      <c r="B1957" s="6">
        <v>42.874130000000697</v>
      </c>
      <c r="C1957" s="10">
        <v>116.17212171650399</v>
      </c>
      <c r="D1957" s="10">
        <v>49.807786488492901</v>
      </c>
    </row>
    <row r="1958" spans="1:4" x14ac:dyDescent="0.25">
      <c r="A1958">
        <v>1947</v>
      </c>
      <c r="B1958" s="6">
        <v>42.924860000000699</v>
      </c>
      <c r="C1958" s="10">
        <v>116.095176907436</v>
      </c>
      <c r="D1958" s="10">
        <v>49.833692154269897</v>
      </c>
    </row>
    <row r="1959" spans="1:4" x14ac:dyDescent="0.25">
      <c r="A1959">
        <v>1948</v>
      </c>
      <c r="B1959" s="6">
        <v>42.9755900000008</v>
      </c>
      <c r="C1959" s="10">
        <v>116.097961887181</v>
      </c>
      <c r="D1959" s="10">
        <v>49.893784098991901</v>
      </c>
    </row>
    <row r="1960" spans="1:4" x14ac:dyDescent="0.25">
      <c r="A1960">
        <v>1949</v>
      </c>
      <c r="B1960" s="6">
        <v>43.026320000000801</v>
      </c>
      <c r="C1960" s="10">
        <v>116.43585389637499</v>
      </c>
      <c r="D1960" s="10">
        <v>50.098063092187502</v>
      </c>
    </row>
    <row r="1961" spans="1:4" x14ac:dyDescent="0.25">
      <c r="A1961">
        <v>1950</v>
      </c>
      <c r="B1961" s="6">
        <v>43.077050000000803</v>
      </c>
      <c r="C1961" s="10">
        <v>117.031729807236</v>
      </c>
      <c r="D1961" s="10">
        <v>50.413816764928903</v>
      </c>
    </row>
    <row r="1962" spans="1:4" x14ac:dyDescent="0.25">
      <c r="A1962">
        <v>1951</v>
      </c>
      <c r="B1962" s="6">
        <v>43.127780000000797</v>
      </c>
      <c r="C1962" s="10">
        <v>117.177950559522</v>
      </c>
      <c r="D1962" s="10">
        <v>50.536248725820201</v>
      </c>
    </row>
    <row r="1963" spans="1:4" x14ac:dyDescent="0.25">
      <c r="A1963">
        <v>1952</v>
      </c>
      <c r="B1963" s="6">
        <v>43.178510000000799</v>
      </c>
      <c r="C1963" s="10">
        <v>116.890150673471</v>
      </c>
      <c r="D1963" s="10">
        <v>50.471425397560601</v>
      </c>
    </row>
    <row r="1964" spans="1:4" x14ac:dyDescent="0.25">
      <c r="A1964">
        <v>1953</v>
      </c>
      <c r="B1964" s="6">
        <v>43.2292400000008</v>
      </c>
      <c r="C1964" s="10">
        <v>116.421009591162</v>
      </c>
      <c r="D1964" s="10">
        <v>50.327917646587402</v>
      </c>
    </row>
    <row r="1965" spans="1:4" x14ac:dyDescent="0.25">
      <c r="A1965">
        <v>1954</v>
      </c>
      <c r="B1965" s="6">
        <v>43.279970000000802</v>
      </c>
      <c r="C1965" s="10">
        <v>116.53554920793999</v>
      </c>
      <c r="D1965" s="10">
        <v>50.436550736532702</v>
      </c>
    </row>
    <row r="1966" spans="1:4" x14ac:dyDescent="0.25">
      <c r="A1966">
        <v>1955</v>
      </c>
      <c r="B1966" s="6">
        <v>43.330700000000803</v>
      </c>
      <c r="C1966" s="10">
        <v>116.639301549077</v>
      </c>
      <c r="D1966" s="10">
        <v>50.540625836326903</v>
      </c>
    </row>
    <row r="1967" spans="1:4" x14ac:dyDescent="0.25">
      <c r="A1967">
        <v>1956</v>
      </c>
      <c r="B1967" s="6">
        <v>43.381430000000798</v>
      </c>
      <c r="C1967" s="10">
        <v>116.94443147357801</v>
      </c>
      <c r="D1967" s="10">
        <v>50.732166678609303</v>
      </c>
    </row>
    <row r="1968" spans="1:4" x14ac:dyDescent="0.25">
      <c r="A1968">
        <v>1957</v>
      </c>
      <c r="B1968" s="6">
        <v>43.432160000000799</v>
      </c>
      <c r="C1968" s="10">
        <v>116.857317810864</v>
      </c>
      <c r="D1968" s="10">
        <v>50.753657243324</v>
      </c>
    </row>
    <row r="1969" spans="1:4" x14ac:dyDescent="0.25">
      <c r="A1969">
        <v>1958</v>
      </c>
      <c r="B1969" s="6">
        <v>43.482890000000801</v>
      </c>
      <c r="C1969" s="10">
        <v>116.892390317669</v>
      </c>
      <c r="D1969" s="10">
        <v>50.828189500203599</v>
      </c>
    </row>
    <row r="1970" spans="1:4" x14ac:dyDescent="0.25">
      <c r="A1970">
        <v>1959</v>
      </c>
      <c r="B1970" s="6">
        <v>43.533620000000802</v>
      </c>
      <c r="C1970" s="10">
        <v>117.118134114227</v>
      </c>
      <c r="D1970" s="10">
        <v>50.985763456378997</v>
      </c>
    </row>
    <row r="1971" spans="1:4" x14ac:dyDescent="0.25">
      <c r="A1971">
        <v>1960</v>
      </c>
      <c r="B1971" s="6">
        <v>43.584350000000804</v>
      </c>
      <c r="C1971" s="10">
        <v>86.324999988997206</v>
      </c>
      <c r="D1971" s="10">
        <v>37.624190132705202</v>
      </c>
    </row>
    <row r="1972" spans="1:4" x14ac:dyDescent="0.25">
      <c r="A1972">
        <v>1961</v>
      </c>
      <c r="B1972" s="6">
        <v>43.635080000000798</v>
      </c>
      <c r="C1972" s="10">
        <v>73.153748691407799</v>
      </c>
      <c r="D1972" s="10">
        <v>31.9206967644953</v>
      </c>
    </row>
    <row r="1973" spans="1:4" x14ac:dyDescent="0.25">
      <c r="A1973">
        <v>1962</v>
      </c>
      <c r="B1973" s="6">
        <v>43.685810000000799</v>
      </c>
      <c r="C1973" s="10">
        <v>73.807640474281399</v>
      </c>
      <c r="D1973" s="10">
        <v>32.243465583078198</v>
      </c>
    </row>
    <row r="1974" spans="1:4" x14ac:dyDescent="0.25">
      <c r="A1974">
        <v>1963</v>
      </c>
      <c r="B1974" s="6">
        <v>43.736540000000801</v>
      </c>
      <c r="C1974" s="10">
        <v>75.814511723257795</v>
      </c>
      <c r="D1974" s="10">
        <v>33.158644245647899</v>
      </c>
    </row>
    <row r="1975" spans="1:4" x14ac:dyDescent="0.25">
      <c r="A1975">
        <v>1964</v>
      </c>
      <c r="B1975" s="6">
        <v>43.787270000000802</v>
      </c>
      <c r="C1975" s="10">
        <v>76.132185173020403</v>
      </c>
      <c r="D1975" s="10">
        <v>33.336205478610999</v>
      </c>
    </row>
    <row r="1976" spans="1:4" x14ac:dyDescent="0.25">
      <c r="A1976">
        <v>1965</v>
      </c>
      <c r="B1976" s="6">
        <v>43.838000000000797</v>
      </c>
      <c r="C1976" s="10">
        <v>76.748072845682898</v>
      </c>
      <c r="D1976" s="10">
        <v>33.644820174091102</v>
      </c>
    </row>
    <row r="1977" spans="1:4" x14ac:dyDescent="0.25">
      <c r="A1977">
        <v>1966</v>
      </c>
      <c r="B1977" s="6">
        <v>43.888730000000798</v>
      </c>
      <c r="C1977" s="10">
        <v>78.726846275672102</v>
      </c>
      <c r="D1977" s="10">
        <v>34.552212999445402</v>
      </c>
    </row>
    <row r="1978" spans="1:4" x14ac:dyDescent="0.25">
      <c r="A1978">
        <v>1967</v>
      </c>
      <c r="B1978" s="6">
        <v>43.9394600000008</v>
      </c>
      <c r="C1978" s="10">
        <v>78.444378800897198</v>
      </c>
      <c r="D1978" s="10">
        <v>34.468036445469302</v>
      </c>
    </row>
    <row r="1979" spans="1:4" x14ac:dyDescent="0.25">
      <c r="A1979">
        <v>1968</v>
      </c>
      <c r="B1979" s="6">
        <v>43.990190000000801</v>
      </c>
      <c r="C1979" s="10">
        <v>78.795658845791195</v>
      </c>
      <c r="D1979" s="10">
        <v>34.662360038015997</v>
      </c>
    </row>
    <row r="1980" spans="1:4" x14ac:dyDescent="0.25">
      <c r="A1980">
        <v>1969</v>
      </c>
      <c r="B1980" s="6">
        <v>44.040920000000803</v>
      </c>
      <c r="C1980" s="10">
        <v>78.705929827843704</v>
      </c>
      <c r="D1980" s="10">
        <v>34.662815590737402</v>
      </c>
    </row>
    <row r="1981" spans="1:4" x14ac:dyDescent="0.25">
      <c r="A1981">
        <v>1970</v>
      </c>
      <c r="B1981" s="6">
        <v>44.091650000000797</v>
      </c>
      <c r="C1981" s="10">
        <v>77.812027314457595</v>
      </c>
      <c r="D1981" s="10">
        <v>34.3086067413956</v>
      </c>
    </row>
    <row r="1982" spans="1:4" x14ac:dyDescent="0.25">
      <c r="A1982">
        <v>1971</v>
      </c>
      <c r="B1982" s="6">
        <v>44.142380000000799</v>
      </c>
      <c r="C1982" s="10">
        <v>74.875475002169793</v>
      </c>
      <c r="D1982" s="10">
        <v>33.051816702263402</v>
      </c>
    </row>
    <row r="1983" spans="1:4" x14ac:dyDescent="0.25">
      <c r="A1983">
        <v>1972</v>
      </c>
      <c r="B1983" s="6">
        <v>44.1931100000008</v>
      </c>
      <c r="C1983" s="10">
        <v>74.616806270030395</v>
      </c>
      <c r="D1983" s="10">
        <v>32.975487273402003</v>
      </c>
    </row>
    <row r="1984" spans="1:4" x14ac:dyDescent="0.25">
      <c r="A1984">
        <v>1973</v>
      </c>
      <c r="B1984" s="6">
        <v>44.243840000000802</v>
      </c>
      <c r="C1984" s="10">
        <v>76.835307499458906</v>
      </c>
      <c r="D1984" s="10">
        <v>33.994890513569203</v>
      </c>
    </row>
    <row r="1985" spans="1:4" x14ac:dyDescent="0.25">
      <c r="A1985">
        <v>1974</v>
      </c>
      <c r="B1985" s="6">
        <v>44.294570000000803</v>
      </c>
      <c r="C1985" s="10">
        <v>78.4093194339397</v>
      </c>
      <c r="D1985" s="10">
        <v>34.731070883190597</v>
      </c>
    </row>
    <row r="1986" spans="1:4" x14ac:dyDescent="0.25">
      <c r="A1986">
        <v>1975</v>
      </c>
      <c r="B1986" s="6">
        <v>44.345300000000798</v>
      </c>
      <c r="C1986" s="10">
        <v>78.281777620191903</v>
      </c>
      <c r="D1986" s="10">
        <v>34.714289131007597</v>
      </c>
    </row>
    <row r="1987" spans="1:4" x14ac:dyDescent="0.25">
      <c r="A1987">
        <v>1976</v>
      </c>
      <c r="B1987" s="6">
        <v>44.396030000000799</v>
      </c>
      <c r="C1987" s="10">
        <v>77.506046673304496</v>
      </c>
      <c r="D1987" s="10">
        <v>34.409607732894898</v>
      </c>
    </row>
    <row r="1988" spans="1:4" x14ac:dyDescent="0.25">
      <c r="A1988">
        <v>1977</v>
      </c>
      <c r="B1988" s="6">
        <v>44.446760000000801</v>
      </c>
      <c r="C1988" s="10">
        <v>77.8256058514839</v>
      </c>
      <c r="D1988" s="10">
        <v>34.590960251355597</v>
      </c>
    </row>
    <row r="1989" spans="1:4" x14ac:dyDescent="0.25">
      <c r="A1989">
        <v>1978</v>
      </c>
      <c r="B1989" s="6">
        <v>44.497490000000802</v>
      </c>
      <c r="C1989" s="10">
        <v>77.414534609121702</v>
      </c>
      <c r="D1989" s="10">
        <v>34.447524796241098</v>
      </c>
    </row>
    <row r="1990" spans="1:4" x14ac:dyDescent="0.25">
      <c r="A1990">
        <v>1979</v>
      </c>
      <c r="B1990" s="6">
        <v>44.548220000000804</v>
      </c>
      <c r="C1990" s="10">
        <v>77.118152157110003</v>
      </c>
      <c r="D1990" s="10">
        <v>34.354764082884699</v>
      </c>
    </row>
    <row r="1991" spans="1:4" x14ac:dyDescent="0.25">
      <c r="A1991">
        <v>1980</v>
      </c>
      <c r="B1991" s="6">
        <v>44.598950000000798</v>
      </c>
      <c r="C1991" s="10">
        <v>77.105949598926699</v>
      </c>
      <c r="D1991" s="10">
        <v>34.388443908651098</v>
      </c>
    </row>
    <row r="1992" spans="1:4" x14ac:dyDescent="0.25">
      <c r="A1992">
        <v>1981</v>
      </c>
      <c r="B1992" s="6">
        <v>44.649680000000799</v>
      </c>
      <c r="C1992" s="10">
        <v>77.384911396849404</v>
      </c>
      <c r="D1992" s="10">
        <v>34.552115306977399</v>
      </c>
    </row>
    <row r="1993" spans="1:4" x14ac:dyDescent="0.25">
      <c r="A1993">
        <v>1982</v>
      </c>
      <c r="B1993" s="6">
        <v>44.700410000000801</v>
      </c>
      <c r="C1993" s="10">
        <v>78.317060291270295</v>
      </c>
      <c r="D1993" s="10">
        <v>35.008047050145699</v>
      </c>
    </row>
    <row r="1994" spans="1:4" x14ac:dyDescent="0.25">
      <c r="A1994">
        <v>1983</v>
      </c>
      <c r="B1994" s="6">
        <v>44.751140000000802</v>
      </c>
      <c r="C1994" s="10">
        <v>79.232077972000297</v>
      </c>
      <c r="D1994" s="10">
        <v>35.457258138159702</v>
      </c>
    </row>
    <row r="1995" spans="1:4" x14ac:dyDescent="0.25">
      <c r="A1995">
        <v>1984</v>
      </c>
      <c r="B1995" s="6">
        <v>44.801870000000797</v>
      </c>
      <c r="C1995" s="10">
        <v>78.664903869296396</v>
      </c>
      <c r="D1995" s="10">
        <v>35.243347967147798</v>
      </c>
    </row>
    <row r="1996" spans="1:4" x14ac:dyDescent="0.25">
      <c r="A1996">
        <v>1985</v>
      </c>
      <c r="B1996" s="6">
        <v>44.852600000000798</v>
      </c>
      <c r="C1996" s="10">
        <v>77.513406522915304</v>
      </c>
      <c r="D1996" s="10">
        <v>34.766778174097702</v>
      </c>
    </row>
    <row r="1997" spans="1:4" x14ac:dyDescent="0.25">
      <c r="A1997">
        <v>1986</v>
      </c>
      <c r="B1997" s="6">
        <v>44.9033300000008</v>
      </c>
      <c r="C1997" s="10">
        <v>77.501134563942301</v>
      </c>
      <c r="D1997" s="10">
        <v>34.8005902069917</v>
      </c>
    </row>
    <row r="1998" spans="1:4" x14ac:dyDescent="0.25">
      <c r="A1998">
        <v>1987</v>
      </c>
      <c r="B1998" s="6">
        <v>44.954060000000801</v>
      </c>
      <c r="C1998" s="10">
        <v>77.385867651509699</v>
      </c>
      <c r="D1998" s="10">
        <v>34.788089375580903</v>
      </c>
    </row>
    <row r="1999" spans="1:4" x14ac:dyDescent="0.25">
      <c r="A1999">
        <v>1988</v>
      </c>
      <c r="B1999" s="6">
        <v>45.004790000000803</v>
      </c>
      <c r="C1999" s="10">
        <v>76.668569992160101</v>
      </c>
      <c r="D1999" s="10">
        <v>34.504528920975297</v>
      </c>
    </row>
    <row r="2000" spans="1:4" x14ac:dyDescent="0.25">
      <c r="A2000">
        <v>1989</v>
      </c>
      <c r="B2000" s="6">
        <v>45.055520000000797</v>
      </c>
      <c r="C2000" s="10">
        <v>76.943691108226105</v>
      </c>
      <c r="D2000" s="10">
        <v>34.667380136005697</v>
      </c>
    </row>
    <row r="2001" spans="1:4" x14ac:dyDescent="0.25">
      <c r="A2001">
        <v>1990</v>
      </c>
      <c r="B2001" s="6">
        <v>45.106250000000799</v>
      </c>
      <c r="C2001" s="10">
        <v>77.170228220419006</v>
      </c>
      <c r="D2001" s="10">
        <v>34.808596066673402</v>
      </c>
    </row>
    <row r="2002" spans="1:4" x14ac:dyDescent="0.25">
      <c r="A2002">
        <v>1991</v>
      </c>
      <c r="B2002" s="6">
        <v>45.1569800000008</v>
      </c>
      <c r="C2002" s="10">
        <v>78.356208667533096</v>
      </c>
      <c r="D2002" s="10">
        <v>35.383297476756802</v>
      </c>
    </row>
    <row r="2003" spans="1:4" x14ac:dyDescent="0.25">
      <c r="A2003">
        <v>1992</v>
      </c>
      <c r="B2003" s="6">
        <v>45.207710000000802</v>
      </c>
      <c r="C2003" s="10">
        <v>81.2936636490642</v>
      </c>
      <c r="D2003" s="10">
        <v>36.751003710844998</v>
      </c>
    </row>
    <row r="2004" spans="1:4" x14ac:dyDescent="0.25">
      <c r="A2004">
        <v>1993</v>
      </c>
      <c r="B2004" s="6">
        <v>45.258440000000803</v>
      </c>
      <c r="C2004" s="10">
        <v>87.084430269740395</v>
      </c>
      <c r="D2004" s="10">
        <v>39.413054622973</v>
      </c>
    </row>
    <row r="2005" spans="1:4" x14ac:dyDescent="0.25">
      <c r="A2005">
        <v>1994</v>
      </c>
      <c r="B2005" s="6">
        <v>45.309170000000798</v>
      </c>
      <c r="C2005" s="10">
        <v>92.256628859112098</v>
      </c>
      <c r="D2005" s="10">
        <v>41.800712806044899</v>
      </c>
    </row>
    <row r="2006" spans="1:4" x14ac:dyDescent="0.25">
      <c r="A2006">
        <v>1995</v>
      </c>
      <c r="B2006" s="6">
        <v>45.359900000000799</v>
      </c>
      <c r="C2006" s="10">
        <v>80.969558882934805</v>
      </c>
      <c r="D2006" s="10">
        <v>36.727710939741002</v>
      </c>
    </row>
    <row r="2007" spans="1:4" x14ac:dyDescent="0.25">
      <c r="A2007">
        <v>1996</v>
      </c>
      <c r="B2007" s="6">
        <v>45.410630000000801</v>
      </c>
      <c r="C2007" s="10">
        <v>72.905920625105296</v>
      </c>
      <c r="D2007" s="10">
        <v>33.107037863160897</v>
      </c>
    </row>
    <row r="2008" spans="1:4" x14ac:dyDescent="0.25">
      <c r="A2008">
        <v>1997</v>
      </c>
      <c r="B2008" s="6">
        <v>45.461360000000802</v>
      </c>
      <c r="C2008" s="10">
        <v>77.022892944908804</v>
      </c>
      <c r="D2008" s="10">
        <v>35.015654644100202</v>
      </c>
    </row>
    <row r="2009" spans="1:4" x14ac:dyDescent="0.25">
      <c r="A2009">
        <v>1998</v>
      </c>
      <c r="B2009" s="6">
        <v>45.512090000000804</v>
      </c>
      <c r="C2009" s="10">
        <v>80.652141116215105</v>
      </c>
      <c r="D2009" s="10">
        <v>36.706475051739503</v>
      </c>
    </row>
    <row r="2010" spans="1:4" x14ac:dyDescent="0.25">
      <c r="A2010">
        <v>1999</v>
      </c>
      <c r="B2010" s="6">
        <v>45.562820000000798</v>
      </c>
      <c r="C2010" s="10">
        <v>81.109424787478304</v>
      </c>
      <c r="D2010" s="10">
        <v>36.955741218954799</v>
      </c>
    </row>
    <row r="2011" spans="1:4" x14ac:dyDescent="0.25">
      <c r="A2011">
        <v>2000</v>
      </c>
      <c r="B2011" s="6">
        <v>45.613550000000799</v>
      </c>
      <c r="C2011" s="10">
        <v>80.994703233509597</v>
      </c>
      <c r="D2011" s="10">
        <v>36.944559456769198</v>
      </c>
    </row>
    <row r="2012" spans="1:4" x14ac:dyDescent="0.25">
      <c r="A2012">
        <v>2001</v>
      </c>
      <c r="B2012" s="6">
        <v>45.664280000000801</v>
      </c>
      <c r="C2012" s="10">
        <v>81.334550617873404</v>
      </c>
      <c r="D2012" s="10">
        <v>37.140836930888099</v>
      </c>
    </row>
    <row r="2013" spans="1:4" x14ac:dyDescent="0.25">
      <c r="A2013">
        <v>2002</v>
      </c>
      <c r="B2013" s="6">
        <v>45.715010000000802</v>
      </c>
      <c r="C2013" s="10">
        <v>83.157700368801201</v>
      </c>
      <c r="D2013" s="10">
        <v>38.015551039368198</v>
      </c>
    </row>
    <row r="2014" spans="1:4" x14ac:dyDescent="0.25">
      <c r="A2014">
        <v>2003</v>
      </c>
      <c r="B2014" s="6">
        <v>45.765740000000797</v>
      </c>
      <c r="C2014" s="10">
        <v>85.622920984833797</v>
      </c>
      <c r="D2014" s="10">
        <v>39.1859633983252</v>
      </c>
    </row>
    <row r="2015" spans="1:4" x14ac:dyDescent="0.25">
      <c r="A2015">
        <v>2004</v>
      </c>
      <c r="B2015" s="6">
        <v>45.816470000000798</v>
      </c>
      <c r="C2015" s="10">
        <v>85.902654857425304</v>
      </c>
      <c r="D2015" s="10">
        <v>39.357564091956498</v>
      </c>
    </row>
    <row r="2016" spans="1:4" x14ac:dyDescent="0.25">
      <c r="A2016">
        <v>2005</v>
      </c>
      <c r="B2016" s="6">
        <v>45.8672000000008</v>
      </c>
      <c r="C2016" s="10">
        <v>86.515359900682697</v>
      </c>
      <c r="D2016" s="10">
        <v>39.682173156366702</v>
      </c>
    </row>
    <row r="2017" spans="1:4" x14ac:dyDescent="0.25">
      <c r="A2017">
        <v>2006</v>
      </c>
      <c r="B2017" s="6">
        <v>45.917930000000801</v>
      </c>
      <c r="C2017" s="10">
        <v>85.927104963860799</v>
      </c>
      <c r="D2017" s="10">
        <v>39.455947908332803</v>
      </c>
    </row>
    <row r="2018" spans="1:4" x14ac:dyDescent="0.25">
      <c r="A2018">
        <v>2007</v>
      </c>
      <c r="B2018" s="6">
        <v>45.968660000000803</v>
      </c>
      <c r="C2018" s="10">
        <v>87.6587047165917</v>
      </c>
      <c r="D2018" s="10">
        <v>40.2955319315747</v>
      </c>
    </row>
    <row r="2019" spans="1:4" x14ac:dyDescent="0.25">
      <c r="A2019">
        <v>2008</v>
      </c>
      <c r="B2019" s="6">
        <v>46.019390000000797</v>
      </c>
      <c r="C2019" s="10">
        <v>89.385958214058604</v>
      </c>
      <c r="D2019" s="10">
        <v>41.134872715765397</v>
      </c>
    </row>
    <row r="2020" spans="1:4" x14ac:dyDescent="0.25">
      <c r="A2020">
        <v>2009</v>
      </c>
      <c r="B2020" s="6">
        <v>46.070120000000799</v>
      </c>
      <c r="C2020" s="10">
        <v>89.644943530391998</v>
      </c>
      <c r="D2020" s="10">
        <v>41.299533058384597</v>
      </c>
    </row>
    <row r="2021" spans="1:4" x14ac:dyDescent="0.25">
      <c r="A2021">
        <v>2010</v>
      </c>
      <c r="B2021" s="6">
        <v>46.1208500000008</v>
      </c>
      <c r="C2021" s="10">
        <v>90.297725369715096</v>
      </c>
      <c r="D2021" s="10">
        <v>41.646078471179003</v>
      </c>
    </row>
    <row r="2022" spans="1:4" x14ac:dyDescent="0.25">
      <c r="A2022">
        <v>2011</v>
      </c>
      <c r="B2022" s="6">
        <v>46.171580000000802</v>
      </c>
      <c r="C2022" s="10">
        <v>91.247583602455904</v>
      </c>
      <c r="D2022" s="10">
        <v>42.130451061075597</v>
      </c>
    </row>
    <row r="2023" spans="1:4" x14ac:dyDescent="0.25">
      <c r="A2023">
        <v>2012</v>
      </c>
      <c r="B2023" s="6">
        <v>46.222310000000803</v>
      </c>
      <c r="C2023" s="10">
        <v>92.557631916567502</v>
      </c>
      <c r="D2023" s="10">
        <v>42.782275553135598</v>
      </c>
    </row>
    <row r="2024" spans="1:4" x14ac:dyDescent="0.25">
      <c r="A2024">
        <v>2013</v>
      </c>
      <c r="B2024" s="6">
        <v>46.273040000000798</v>
      </c>
      <c r="C2024" s="10">
        <v>92.722099183644602</v>
      </c>
      <c r="D2024" s="10">
        <v>42.905334044088299</v>
      </c>
    </row>
    <row r="2025" spans="1:4" x14ac:dyDescent="0.25">
      <c r="A2025">
        <v>2014</v>
      </c>
      <c r="B2025" s="6">
        <v>46.323770000000799</v>
      </c>
      <c r="C2025" s="10">
        <v>92.073508770824304</v>
      </c>
      <c r="D2025" s="10">
        <v>42.651920433927202</v>
      </c>
    </row>
    <row r="2026" spans="1:4" x14ac:dyDescent="0.25">
      <c r="A2026">
        <v>2015</v>
      </c>
      <c r="B2026" s="6">
        <v>46.3745000000009</v>
      </c>
      <c r="C2026" s="10">
        <v>90.818739970729695</v>
      </c>
      <c r="D2026" s="10">
        <v>42.116736567726797</v>
      </c>
    </row>
    <row r="2027" spans="1:4" x14ac:dyDescent="0.25">
      <c r="A2027">
        <v>2016</v>
      </c>
      <c r="B2027" s="6">
        <v>46.425230000000901</v>
      </c>
      <c r="C2027" s="10">
        <v>90.731702862455805</v>
      </c>
      <c r="D2027" s="10">
        <v>42.122401736812499</v>
      </c>
    </row>
    <row r="2028" spans="1:4" x14ac:dyDescent="0.25">
      <c r="A2028">
        <v>2017</v>
      </c>
      <c r="B2028" s="6">
        <v>46.475960000000903</v>
      </c>
      <c r="C2028" s="10">
        <v>91.680916540515994</v>
      </c>
      <c r="D2028" s="10">
        <v>42.609586099004403</v>
      </c>
    </row>
    <row r="2029" spans="1:4" x14ac:dyDescent="0.25">
      <c r="A2029">
        <v>2018</v>
      </c>
      <c r="B2029" s="6">
        <v>46.526690000000897</v>
      </c>
      <c r="C2029" s="10">
        <v>92.097408880975493</v>
      </c>
      <c r="D2029" s="10">
        <v>42.8498759280847</v>
      </c>
    </row>
    <row r="2030" spans="1:4" x14ac:dyDescent="0.25">
      <c r="A2030">
        <v>2019</v>
      </c>
      <c r="B2030" s="6">
        <v>46.577420000000899</v>
      </c>
      <c r="C2030" s="10">
        <v>92.271397321240997</v>
      </c>
      <c r="D2030" s="10">
        <v>42.977636270183901</v>
      </c>
    </row>
    <row r="2031" spans="1:4" x14ac:dyDescent="0.25">
      <c r="A2031">
        <v>2020</v>
      </c>
      <c r="B2031" s="6">
        <v>46.6281500000009</v>
      </c>
      <c r="C2031" s="10">
        <v>91.772253604815006</v>
      </c>
      <c r="D2031" s="10">
        <v>42.791704069234399</v>
      </c>
    </row>
    <row r="2032" spans="1:4" x14ac:dyDescent="0.25">
      <c r="A2032">
        <v>2021</v>
      </c>
      <c r="B2032" s="6">
        <v>46.678880000000902</v>
      </c>
      <c r="C2032" s="10">
        <v>89.645967591525604</v>
      </c>
      <c r="D2032" s="10">
        <v>41.8457336368879</v>
      </c>
    </row>
    <row r="2033" spans="1:4" x14ac:dyDescent="0.25">
      <c r="A2033">
        <v>2022</v>
      </c>
      <c r="B2033" s="6">
        <v>46.729610000000903</v>
      </c>
      <c r="C2033" s="10">
        <v>92.441708646061002</v>
      </c>
      <c r="D2033" s="10">
        <v>43.1976499276414</v>
      </c>
    </row>
    <row r="2034" spans="1:4" x14ac:dyDescent="0.25">
      <c r="A2034">
        <v>2023</v>
      </c>
      <c r="B2034" s="6">
        <v>46.780340000000898</v>
      </c>
      <c r="C2034" s="10">
        <v>94.107613052781801</v>
      </c>
      <c r="D2034" s="10">
        <v>44.0238613519765</v>
      </c>
    </row>
    <row r="2035" spans="1:4" x14ac:dyDescent="0.25">
      <c r="A2035">
        <v>2024</v>
      </c>
      <c r="B2035" s="6">
        <v>46.831070000000899</v>
      </c>
      <c r="C2035" s="10">
        <v>96.117984979980903</v>
      </c>
      <c r="D2035" s="10">
        <v>45.013080828565201</v>
      </c>
    </row>
    <row r="2036" spans="1:4" x14ac:dyDescent="0.25">
      <c r="A2036">
        <v>2025</v>
      </c>
      <c r="B2036" s="6">
        <v>46.881800000000901</v>
      </c>
      <c r="C2036" s="10">
        <v>99.037983762195097</v>
      </c>
      <c r="D2036" s="10">
        <v>46.430789471425598</v>
      </c>
    </row>
    <row r="2037" spans="1:4" x14ac:dyDescent="0.25">
      <c r="A2037">
        <v>2026</v>
      </c>
      <c r="B2037" s="6">
        <v>46.932530000000902</v>
      </c>
      <c r="C2037" s="10">
        <v>99.696078311692602</v>
      </c>
      <c r="D2037" s="10">
        <v>46.789891862459498</v>
      </c>
    </row>
    <row r="2038" spans="1:4" x14ac:dyDescent="0.25">
      <c r="A2038">
        <v>2027</v>
      </c>
      <c r="B2038" s="6">
        <v>46.983260000000897</v>
      </c>
      <c r="C2038" s="10">
        <v>99.753651153187803</v>
      </c>
      <c r="D2038" s="10">
        <v>46.8675172807961</v>
      </c>
    </row>
    <row r="2039" spans="1:4" x14ac:dyDescent="0.25">
      <c r="A2039">
        <v>2028</v>
      </c>
      <c r="B2039" s="6">
        <v>47.033990000000898</v>
      </c>
      <c r="C2039" s="10">
        <v>99.006969312881097</v>
      </c>
      <c r="D2039" s="10">
        <v>46.566928045924399</v>
      </c>
    </row>
    <row r="2040" spans="1:4" x14ac:dyDescent="0.25">
      <c r="A2040">
        <v>2029</v>
      </c>
      <c r="B2040" s="6">
        <v>47.0847200000009</v>
      </c>
      <c r="C2040" s="10">
        <v>98.309523218076606</v>
      </c>
      <c r="D2040" s="10">
        <v>46.288763740567198</v>
      </c>
    </row>
    <row r="2041" spans="1:4" x14ac:dyDescent="0.25">
      <c r="A2041">
        <v>2030</v>
      </c>
      <c r="B2041" s="6">
        <v>47.135450000000901</v>
      </c>
      <c r="C2041" s="10">
        <v>98.294053439973396</v>
      </c>
      <c r="D2041" s="10">
        <v>46.331344412172797</v>
      </c>
    </row>
    <row r="2042" spans="1:4" x14ac:dyDescent="0.25">
      <c r="A2042">
        <v>2031</v>
      </c>
      <c r="B2042" s="6">
        <v>47.186180000000903</v>
      </c>
      <c r="C2042" s="10">
        <v>98.323725007930094</v>
      </c>
      <c r="D2042" s="10">
        <v>46.395209864947802</v>
      </c>
    </row>
    <row r="2043" spans="1:4" x14ac:dyDescent="0.25">
      <c r="A2043">
        <v>2032</v>
      </c>
      <c r="B2043" s="6">
        <v>47.236910000000897</v>
      </c>
      <c r="C2043" s="10">
        <v>98.4841131467427</v>
      </c>
      <c r="D2043" s="10">
        <v>46.520851891425899</v>
      </c>
    </row>
    <row r="2044" spans="1:4" x14ac:dyDescent="0.25">
      <c r="A2044">
        <v>2033</v>
      </c>
      <c r="B2044" s="6">
        <v>47.287640000000899</v>
      </c>
      <c r="C2044" s="10">
        <v>98.935512534611803</v>
      </c>
      <c r="D2044" s="10">
        <v>46.784268999523</v>
      </c>
    </row>
    <row r="2045" spans="1:4" x14ac:dyDescent="0.25">
      <c r="A2045">
        <v>2034</v>
      </c>
      <c r="B2045" s="6">
        <v>47.3383700000009</v>
      </c>
      <c r="C2045" s="10">
        <v>99.928575506008897</v>
      </c>
      <c r="D2045" s="10">
        <v>47.304558808764703</v>
      </c>
    </row>
    <row r="2046" spans="1:4" x14ac:dyDescent="0.25">
      <c r="A2046">
        <v>2035</v>
      </c>
      <c r="B2046" s="6">
        <v>47.389100000000902</v>
      </c>
      <c r="C2046" s="10">
        <v>100.738730390946</v>
      </c>
      <c r="D2046" s="10">
        <v>47.739177683696603</v>
      </c>
    </row>
    <row r="2047" spans="1:4" x14ac:dyDescent="0.25">
      <c r="A2047">
        <v>2036</v>
      </c>
      <c r="B2047" s="6">
        <v>47.439830000000903</v>
      </c>
      <c r="C2047" s="10">
        <v>101.19691354474401</v>
      </c>
      <c r="D2047" s="10">
        <v>48.0076437508745</v>
      </c>
    </row>
    <row r="2048" spans="1:4" x14ac:dyDescent="0.25">
      <c r="A2048">
        <v>2037</v>
      </c>
      <c r="B2048" s="6">
        <v>47.490560000000897</v>
      </c>
      <c r="C2048" s="10">
        <v>101.31776179838501</v>
      </c>
      <c r="D2048" s="10">
        <v>48.1163724575202</v>
      </c>
    </row>
    <row r="2049" spans="1:4" x14ac:dyDescent="0.25">
      <c r="A2049">
        <v>2038</v>
      </c>
      <c r="B2049" s="6">
        <v>47.541290000000899</v>
      </c>
      <c r="C2049" s="10">
        <v>101.866474135573</v>
      </c>
      <c r="D2049" s="10">
        <v>48.428635881568702</v>
      </c>
    </row>
    <row r="2050" spans="1:4" x14ac:dyDescent="0.25">
      <c r="A2050">
        <v>2039</v>
      </c>
      <c r="B2050" s="6">
        <v>47.5920200000009</v>
      </c>
      <c r="C2050" s="10">
        <v>102.931873238029</v>
      </c>
      <c r="D2050" s="10">
        <v>48.987357697818403</v>
      </c>
    </row>
    <row r="2051" spans="1:4" x14ac:dyDescent="0.25">
      <c r="A2051">
        <v>2040</v>
      </c>
      <c r="B2051" s="6">
        <v>47.642750000000902</v>
      </c>
      <c r="C2051" s="10">
        <v>104.11163595925299</v>
      </c>
      <c r="D2051" s="10">
        <v>49.601646440977703</v>
      </c>
    </row>
    <row r="2052" spans="1:4" x14ac:dyDescent="0.25">
      <c r="A2052">
        <v>2041</v>
      </c>
      <c r="B2052" s="6">
        <v>47.693480000000903</v>
      </c>
      <c r="C2052" s="10">
        <v>85.400060101136603</v>
      </c>
      <c r="D2052" s="10">
        <v>40.730260584324299</v>
      </c>
    </row>
    <row r="2053" spans="1:4" x14ac:dyDescent="0.25">
      <c r="A2053">
        <v>2042</v>
      </c>
      <c r="B2053" s="6">
        <v>47.744210000000898</v>
      </c>
      <c r="C2053" s="10">
        <v>78.063820816987104</v>
      </c>
      <c r="D2053" s="10">
        <v>37.270954544886699</v>
      </c>
    </row>
    <row r="2054" spans="1:4" x14ac:dyDescent="0.25">
      <c r="A2054">
        <v>2043</v>
      </c>
      <c r="B2054" s="6">
        <v>47.794940000000899</v>
      </c>
      <c r="C2054" s="10">
        <v>71.1452446935632</v>
      </c>
      <c r="D2054" s="10">
        <v>34.003827014142402</v>
      </c>
    </row>
    <row r="2055" spans="1:4" x14ac:dyDescent="0.25">
      <c r="A2055">
        <v>2044</v>
      </c>
      <c r="B2055" s="6">
        <v>47.845670000000901</v>
      </c>
      <c r="C2055" s="10">
        <v>72.483359593289507</v>
      </c>
      <c r="D2055" s="10">
        <v>34.6801490359193</v>
      </c>
    </row>
    <row r="2056" spans="1:4" x14ac:dyDescent="0.25">
      <c r="A2056">
        <v>2045</v>
      </c>
      <c r="B2056" s="6">
        <v>47.896400000000902</v>
      </c>
      <c r="C2056" s="10">
        <v>72.663942168705802</v>
      </c>
      <c r="D2056" s="10">
        <v>34.803412396892597</v>
      </c>
    </row>
    <row r="2057" spans="1:4" x14ac:dyDescent="0.25">
      <c r="A2057">
        <v>2046</v>
      </c>
      <c r="B2057" s="6">
        <v>47.947130000000897</v>
      </c>
      <c r="C2057" s="10">
        <v>74.1373380190267</v>
      </c>
      <c r="D2057" s="10">
        <v>35.546725838522804</v>
      </c>
    </row>
    <row r="2058" spans="1:4" x14ac:dyDescent="0.25">
      <c r="A2058">
        <v>2047</v>
      </c>
      <c r="B2058" s="6">
        <v>47.997860000000898</v>
      </c>
      <c r="C2058" s="10">
        <v>77.167862325682506</v>
      </c>
      <c r="D2058" s="10">
        <v>37.038922524074501</v>
      </c>
    </row>
    <row r="2059" spans="1:4" x14ac:dyDescent="0.25">
      <c r="A2059">
        <v>2048</v>
      </c>
      <c r="B2059" s="6">
        <v>48.0485900000009</v>
      </c>
      <c r="C2059" s="10">
        <v>78.426330943549303</v>
      </c>
      <c r="D2059" s="10">
        <v>37.682746207109901</v>
      </c>
    </row>
    <row r="2060" spans="1:4" x14ac:dyDescent="0.25">
      <c r="A2060">
        <v>2049</v>
      </c>
      <c r="B2060" s="6">
        <v>48.099320000000901</v>
      </c>
      <c r="C2060" s="10">
        <v>78.435638338476593</v>
      </c>
      <c r="D2060" s="10">
        <v>37.7270086784673</v>
      </c>
    </row>
    <row r="2061" spans="1:4" x14ac:dyDescent="0.25">
      <c r="A2061">
        <v>2050</v>
      </c>
      <c r="B2061" s="6">
        <v>48.150050000000903</v>
      </c>
      <c r="C2061" s="10">
        <v>79.653906923368098</v>
      </c>
      <c r="D2061" s="10">
        <v>38.353396010555898</v>
      </c>
    </row>
    <row r="2062" spans="1:4" x14ac:dyDescent="0.25">
      <c r="A2062">
        <v>2051</v>
      </c>
      <c r="B2062" s="6">
        <v>48.200780000000897</v>
      </c>
      <c r="C2062" s="10">
        <v>80.705187335193401</v>
      </c>
      <c r="D2062" s="10">
        <v>38.900529796025197</v>
      </c>
    </row>
    <row r="2063" spans="1:4" x14ac:dyDescent="0.25">
      <c r="A2063">
        <v>2052</v>
      </c>
      <c r="B2063" s="6">
        <v>48.251510000000899</v>
      </c>
      <c r="C2063" s="10">
        <v>81.470931183938603</v>
      </c>
      <c r="D2063" s="10">
        <v>39.310954507311997</v>
      </c>
    </row>
    <row r="2064" spans="1:4" x14ac:dyDescent="0.25">
      <c r="A2064">
        <v>2053</v>
      </c>
      <c r="B2064" s="6">
        <v>48.3022400000009</v>
      </c>
      <c r="C2064" s="10">
        <v>80.590083892480905</v>
      </c>
      <c r="D2064" s="10">
        <v>38.926815737948203</v>
      </c>
    </row>
    <row r="2065" spans="1:4" x14ac:dyDescent="0.25">
      <c r="A2065">
        <v>2054</v>
      </c>
      <c r="B2065" s="6">
        <v>48.352970000000902</v>
      </c>
      <c r="C2065" s="10">
        <v>75.679750970924403</v>
      </c>
      <c r="D2065" s="10">
        <v>36.593407283046503</v>
      </c>
    </row>
    <row r="2066" spans="1:4" x14ac:dyDescent="0.25">
      <c r="A2066">
        <v>2055</v>
      </c>
      <c r="B2066" s="6">
        <v>48.403700000000903</v>
      </c>
      <c r="C2066" s="10">
        <v>68.019422752893803</v>
      </c>
      <c r="D2066" s="10">
        <v>32.9239173310431</v>
      </c>
    </row>
    <row r="2067" spans="1:4" x14ac:dyDescent="0.25">
      <c r="A2067">
        <v>2056</v>
      </c>
      <c r="B2067" s="6">
        <v>48.454430000000897</v>
      </c>
      <c r="C2067" s="10">
        <v>71.333745528288205</v>
      </c>
      <c r="D2067" s="10">
        <v>34.564359793383197</v>
      </c>
    </row>
    <row r="2068" spans="1:4" x14ac:dyDescent="0.25">
      <c r="A2068">
        <v>2057</v>
      </c>
      <c r="B2068" s="6">
        <v>48.505160000000899</v>
      </c>
      <c r="C2068" s="10">
        <v>78.809063038165903</v>
      </c>
      <c r="D2068" s="10">
        <v>38.226462121163998</v>
      </c>
    </row>
    <row r="2069" spans="1:4" x14ac:dyDescent="0.25">
      <c r="A2069">
        <v>2058</v>
      </c>
      <c r="B2069" s="6">
        <v>48.5558900000009</v>
      </c>
      <c r="C2069" s="10">
        <v>81.321489488111993</v>
      </c>
      <c r="D2069" s="10">
        <v>39.48637298221</v>
      </c>
    </row>
    <row r="2070" spans="1:4" x14ac:dyDescent="0.25">
      <c r="A2070">
        <v>2059</v>
      </c>
      <c r="B2070" s="6">
        <v>48.606620000000902</v>
      </c>
      <c r="C2070" s="10">
        <v>81.736113343776907</v>
      </c>
      <c r="D2070" s="10">
        <v>39.7291620157797</v>
      </c>
    </row>
    <row r="2071" spans="1:4" x14ac:dyDescent="0.25">
      <c r="A2071">
        <v>2060</v>
      </c>
      <c r="B2071" s="6">
        <v>48.657350000000903</v>
      </c>
      <c r="C2071" s="10">
        <v>81.877729046097798</v>
      </c>
      <c r="D2071" s="10">
        <v>39.839533194012198</v>
      </c>
    </row>
    <row r="2072" spans="1:4" x14ac:dyDescent="0.25">
      <c r="A2072">
        <v>2061</v>
      </c>
      <c r="B2072" s="6">
        <v>48.708080000000898</v>
      </c>
      <c r="C2072" s="10">
        <v>81.864982387722407</v>
      </c>
      <c r="D2072" s="10">
        <v>39.874861113398502</v>
      </c>
    </row>
    <row r="2073" spans="1:4" x14ac:dyDescent="0.25">
      <c r="A2073">
        <v>2062</v>
      </c>
      <c r="B2073" s="6">
        <v>48.758810000000899</v>
      </c>
      <c r="C2073" s="10">
        <v>82.436918755835606</v>
      </c>
      <c r="D2073" s="10">
        <v>40.195260586012999</v>
      </c>
    </row>
    <row r="2074" spans="1:4" x14ac:dyDescent="0.25">
      <c r="A2074">
        <v>2063</v>
      </c>
      <c r="B2074" s="6">
        <v>48.809540000000901</v>
      </c>
      <c r="C2074" s="10">
        <v>82.859839794313203</v>
      </c>
      <c r="D2074" s="10">
        <v>40.443506648342002</v>
      </c>
    </row>
    <row r="2075" spans="1:4" x14ac:dyDescent="0.25">
      <c r="A2075">
        <v>2064</v>
      </c>
      <c r="B2075" s="6">
        <v>48.860270000000902</v>
      </c>
      <c r="C2075" s="10">
        <v>82.717141102927997</v>
      </c>
      <c r="D2075" s="10">
        <v>40.415818479172401</v>
      </c>
    </row>
    <row r="2076" spans="1:4" x14ac:dyDescent="0.25">
      <c r="A2076">
        <v>2065</v>
      </c>
      <c r="B2076" s="6">
        <v>48.911000000000897</v>
      </c>
      <c r="C2076" s="10">
        <v>83.146058799676098</v>
      </c>
      <c r="D2076" s="10">
        <v>40.6675688195104</v>
      </c>
    </row>
    <row r="2077" spans="1:4" x14ac:dyDescent="0.25">
      <c r="A2077">
        <v>2066</v>
      </c>
      <c r="B2077" s="6">
        <v>48.961730000000898</v>
      </c>
      <c r="C2077" s="10">
        <v>83.155966294229998</v>
      </c>
      <c r="D2077" s="10">
        <v>40.7145996958727</v>
      </c>
    </row>
    <row r="2078" spans="1:4" x14ac:dyDescent="0.25">
      <c r="A2078">
        <v>2067</v>
      </c>
      <c r="B2078" s="6">
        <v>49.0124600000009</v>
      </c>
      <c r="C2078" s="10">
        <v>83.188688543788402</v>
      </c>
      <c r="D2078" s="10">
        <v>40.772822697049598</v>
      </c>
    </row>
    <row r="2079" spans="1:4" x14ac:dyDescent="0.25">
      <c r="A2079">
        <v>2068</v>
      </c>
      <c r="B2079" s="6">
        <v>49.063190000000901</v>
      </c>
      <c r="C2079" s="10">
        <v>83.236670817307598</v>
      </c>
      <c r="D2079" s="10">
        <v>40.838565952770999</v>
      </c>
    </row>
    <row r="2080" spans="1:4" x14ac:dyDescent="0.25">
      <c r="A2080">
        <v>2069</v>
      </c>
      <c r="B2080" s="6">
        <v>49.113920000000903</v>
      </c>
      <c r="C2080" s="10">
        <v>84.093886330056193</v>
      </c>
      <c r="D2080" s="10">
        <v>41.301804057035497</v>
      </c>
    </row>
    <row r="2081" spans="1:4" x14ac:dyDescent="0.25">
      <c r="A2081">
        <v>2070</v>
      </c>
      <c r="B2081" s="6">
        <v>49.164650000000897</v>
      </c>
      <c r="C2081" s="10">
        <v>83.514541139111799</v>
      </c>
      <c r="D2081" s="10">
        <v>41.059631850151099</v>
      </c>
    </row>
    <row r="2082" spans="1:4" x14ac:dyDescent="0.25">
      <c r="A2082">
        <v>2071</v>
      </c>
      <c r="B2082" s="6">
        <v>49.215380000000899</v>
      </c>
      <c r="C2082" s="10">
        <v>83.365124894031297</v>
      </c>
      <c r="D2082" s="10">
        <v>41.028463004072897</v>
      </c>
    </row>
    <row r="2083" spans="1:4" x14ac:dyDescent="0.25">
      <c r="A2083">
        <v>2072</v>
      </c>
      <c r="B2083" s="6">
        <v>49.2661100000009</v>
      </c>
      <c r="C2083" s="10">
        <v>82.941201222964594</v>
      </c>
      <c r="D2083" s="10">
        <v>40.861903429827798</v>
      </c>
    </row>
    <row r="2084" spans="1:4" x14ac:dyDescent="0.25">
      <c r="A2084">
        <v>2073</v>
      </c>
      <c r="B2084" s="6">
        <v>49.316840000000902</v>
      </c>
      <c r="C2084" s="10">
        <v>82.545087749960203</v>
      </c>
      <c r="D2084" s="10">
        <v>40.708628853508301</v>
      </c>
    </row>
    <row r="2085" spans="1:4" x14ac:dyDescent="0.25">
      <c r="A2085">
        <v>2074</v>
      </c>
      <c r="B2085" s="6">
        <v>49.367570000000903</v>
      </c>
      <c r="C2085" s="10">
        <v>82.146274413283606</v>
      </c>
      <c r="D2085" s="10">
        <v>40.553619523370699</v>
      </c>
    </row>
    <row r="2086" spans="1:4" x14ac:dyDescent="0.25">
      <c r="A2086">
        <v>2075</v>
      </c>
      <c r="B2086" s="6">
        <v>49.418300000000897</v>
      </c>
      <c r="C2086" s="10">
        <v>82.602596370071296</v>
      </c>
      <c r="D2086" s="10">
        <v>40.820798881951703</v>
      </c>
    </row>
    <row r="2087" spans="1:4" x14ac:dyDescent="0.25">
      <c r="A2087">
        <v>2076</v>
      </c>
      <c r="B2087" s="6">
        <v>49.469030000000899</v>
      </c>
      <c r="C2087" s="10">
        <v>82.604898414871997</v>
      </c>
      <c r="D2087" s="10">
        <v>40.8638419783233</v>
      </c>
    </row>
    <row r="2088" spans="1:4" x14ac:dyDescent="0.25">
      <c r="A2088">
        <v>2077</v>
      </c>
      <c r="B2088" s="6">
        <v>49.5197600000009</v>
      </c>
      <c r="C2088" s="10">
        <v>83.470665394829695</v>
      </c>
      <c r="D2088" s="10">
        <v>41.334473173923499</v>
      </c>
    </row>
    <row r="2089" spans="1:4" x14ac:dyDescent="0.25">
      <c r="A2089">
        <v>2078</v>
      </c>
      <c r="B2089" s="6">
        <v>49.570490000000902</v>
      </c>
      <c r="C2089" s="10">
        <v>85.321962786679507</v>
      </c>
      <c r="D2089" s="10">
        <v>42.294515030975496</v>
      </c>
    </row>
    <row r="2090" spans="1:4" x14ac:dyDescent="0.25">
      <c r="A2090">
        <v>2079</v>
      </c>
      <c r="B2090" s="6">
        <v>49.621220000000903</v>
      </c>
      <c r="C2090" s="10">
        <v>69.293868325351198</v>
      </c>
      <c r="D2090" s="10">
        <v>34.384462848233497</v>
      </c>
    </row>
    <row r="2091" spans="1:4" x14ac:dyDescent="0.25">
      <c r="A2091">
        <v>2080</v>
      </c>
      <c r="B2091" s="6">
        <v>49.671950000000898</v>
      </c>
      <c r="C2091" s="10">
        <v>90.117298896911294</v>
      </c>
      <c r="D2091" s="10">
        <v>44.763019649425203</v>
      </c>
    </row>
    <row r="2092" spans="1:4" x14ac:dyDescent="0.25">
      <c r="A2092">
        <v>2081</v>
      </c>
      <c r="B2092" s="6">
        <v>49.722680000000899</v>
      </c>
      <c r="C2092" s="10">
        <v>106.570148607682</v>
      </c>
      <c r="D2092" s="10">
        <v>52.989533967723197</v>
      </c>
    </row>
    <row r="2093" spans="1:4" x14ac:dyDescent="0.25">
      <c r="A2093">
        <v>2082</v>
      </c>
      <c r="B2093" s="6">
        <v>49.773410000001</v>
      </c>
      <c r="C2093" s="10">
        <v>117.668063258129</v>
      </c>
      <c r="D2093" s="10">
        <v>58.567407564529198</v>
      </c>
    </row>
    <row r="2094" spans="1:4" x14ac:dyDescent="0.25">
      <c r="A2094">
        <v>2083</v>
      </c>
      <c r="B2094" s="6">
        <v>49.824140000001002</v>
      </c>
      <c r="C2094" s="10">
        <v>123.99301182844199</v>
      </c>
      <c r="D2094" s="10">
        <v>61.778451803620797</v>
      </c>
    </row>
    <row r="2095" spans="1:4" x14ac:dyDescent="0.25">
      <c r="A2095">
        <v>2084</v>
      </c>
      <c r="B2095" s="6">
        <v>49.874870000001003</v>
      </c>
      <c r="C2095" s="10">
        <v>130.683217675431</v>
      </c>
      <c r="D2095" s="10">
        <v>65.178084927439301</v>
      </c>
    </row>
    <row r="2096" spans="1:4" x14ac:dyDescent="0.25">
      <c r="A2096">
        <v>2085</v>
      </c>
      <c r="B2096" s="6">
        <v>49.925600000000998</v>
      </c>
      <c r="C2096" s="10">
        <v>128.702122108791</v>
      </c>
      <c r="D2096" s="10">
        <v>64.255306675547899</v>
      </c>
    </row>
    <row r="2097" spans="1:4" x14ac:dyDescent="0.25">
      <c r="A2097">
        <v>2086</v>
      </c>
      <c r="B2097" s="6">
        <v>49.976330000000999</v>
      </c>
      <c r="C2097" s="10">
        <v>124.657329931333</v>
      </c>
      <c r="D2097" s="10">
        <v>62.299158575673097</v>
      </c>
    </row>
    <row r="2098" spans="1:4" x14ac:dyDescent="0.25">
      <c r="A2098">
        <v>2087</v>
      </c>
      <c r="B2098" s="6">
        <v>50.027060000001001</v>
      </c>
      <c r="C2098" s="10">
        <v>129.83144890620599</v>
      </c>
      <c r="D2098" s="10">
        <v>64.9508568431784</v>
      </c>
    </row>
    <row r="2099" spans="1:4" x14ac:dyDescent="0.25">
      <c r="A2099">
        <v>2088</v>
      </c>
      <c r="B2099" s="6">
        <v>50.077790000001002</v>
      </c>
      <c r="C2099" s="10">
        <v>134.61939351091701</v>
      </c>
      <c r="D2099" s="10">
        <v>67.414417181671993</v>
      </c>
    </row>
    <row r="2100" spans="1:4" x14ac:dyDescent="0.25">
      <c r="A2100">
        <v>2089</v>
      </c>
      <c r="B2100" s="6">
        <v>50.128520000000997</v>
      </c>
      <c r="C2100" s="10">
        <v>132.379086152703</v>
      </c>
      <c r="D2100" s="10">
        <v>66.359676677876294</v>
      </c>
    </row>
    <row r="2101" spans="1:4" x14ac:dyDescent="0.25">
      <c r="A2101">
        <v>2090</v>
      </c>
      <c r="B2101" s="6">
        <v>50.179250000000998</v>
      </c>
      <c r="C2101" s="10">
        <v>110.89465002633401</v>
      </c>
      <c r="D2101" s="10">
        <v>55.6461036733401</v>
      </c>
    </row>
    <row r="2102" spans="1:4" x14ac:dyDescent="0.25">
      <c r="A2102">
        <v>2091</v>
      </c>
      <c r="B2102" s="6">
        <v>50.229980000000999</v>
      </c>
      <c r="C2102" s="10">
        <v>106.071408975306</v>
      </c>
      <c r="D2102" s="10">
        <v>53.279647514015203</v>
      </c>
    </row>
    <row r="2103" spans="1:4" x14ac:dyDescent="0.25">
      <c r="A2103">
        <v>2092</v>
      </c>
      <c r="B2103" s="6">
        <v>50.280710000001001</v>
      </c>
      <c r="C2103" s="10">
        <v>109.847984805322</v>
      </c>
      <c r="D2103" s="10">
        <v>55.232346680809101</v>
      </c>
    </row>
    <row r="2104" spans="1:4" x14ac:dyDescent="0.25">
      <c r="A2104">
        <v>2093</v>
      </c>
      <c r="B2104" s="6">
        <v>50.331440000001002</v>
      </c>
      <c r="C2104" s="10">
        <v>120.68263584288501</v>
      </c>
      <c r="D2104" s="10">
        <v>60.741308449681199</v>
      </c>
    </row>
    <row r="2105" spans="1:4" x14ac:dyDescent="0.25">
      <c r="A2105">
        <v>2094</v>
      </c>
      <c r="B2105" s="6">
        <v>50.382170000000997</v>
      </c>
      <c r="C2105" s="10">
        <v>124.436001367172</v>
      </c>
      <c r="D2105" s="10">
        <v>62.693557750012303</v>
      </c>
    </row>
    <row r="2106" spans="1:4" x14ac:dyDescent="0.25">
      <c r="A2106">
        <v>2095</v>
      </c>
      <c r="B2106" s="6">
        <v>50.432900000000998</v>
      </c>
      <c r="C2106" s="10">
        <v>124.007482238549</v>
      </c>
      <c r="D2106" s="10">
        <v>62.540569509886197</v>
      </c>
    </row>
    <row r="2107" spans="1:4" x14ac:dyDescent="0.25">
      <c r="A2107">
        <v>2096</v>
      </c>
      <c r="B2107" s="6">
        <v>50.483630000001</v>
      </c>
      <c r="C2107" s="10">
        <v>125.191046250859</v>
      </c>
      <c r="D2107" s="10">
        <v>63.200984582413803</v>
      </c>
    </row>
    <row r="2108" spans="1:4" x14ac:dyDescent="0.25">
      <c r="A2108">
        <v>2097</v>
      </c>
      <c r="B2108" s="6">
        <v>50.534360000001001</v>
      </c>
      <c r="C2108" s="10">
        <v>136.74533207665999</v>
      </c>
      <c r="D2108" s="10">
        <v>69.103378394816303</v>
      </c>
    </row>
    <row r="2109" spans="1:4" x14ac:dyDescent="0.25">
      <c r="A2109">
        <v>2098</v>
      </c>
      <c r="B2109" s="6">
        <v>50.585090000001003</v>
      </c>
      <c r="C2109" s="10">
        <v>137.75020325607201</v>
      </c>
      <c r="D2109" s="10">
        <v>69.681064292268402</v>
      </c>
    </row>
    <row r="2110" spans="1:4" x14ac:dyDescent="0.25">
      <c r="A2110">
        <v>2099</v>
      </c>
      <c r="B2110" s="6">
        <v>50.635820000000997</v>
      </c>
      <c r="C2110" s="10">
        <v>137.75423392275101</v>
      </c>
      <c r="D2110" s="10">
        <v>69.752985931504597</v>
      </c>
    </row>
    <row r="2111" spans="1:4" x14ac:dyDescent="0.25">
      <c r="A2111">
        <v>2100</v>
      </c>
      <c r="B2111" s="6">
        <v>50.686550000000999</v>
      </c>
      <c r="C2111" s="10">
        <v>129.29197925801199</v>
      </c>
      <c r="D2111" s="10">
        <v>65.533643712603293</v>
      </c>
    </row>
    <row r="2112" spans="1:4" x14ac:dyDescent="0.25">
      <c r="A2112">
        <v>2101</v>
      </c>
      <c r="B2112" s="6">
        <v>50.737280000001</v>
      </c>
      <c r="C2112" s="10">
        <v>125.68856427842501</v>
      </c>
      <c r="D2112" s="10">
        <v>63.770958785925899</v>
      </c>
    </row>
    <row r="2113" spans="1:4" x14ac:dyDescent="0.25">
      <c r="A2113">
        <v>2102</v>
      </c>
      <c r="B2113" s="6">
        <v>50.788010000001002</v>
      </c>
      <c r="C2113" s="10">
        <v>124.17486884978899</v>
      </c>
      <c r="D2113" s="10">
        <v>63.065944808918701</v>
      </c>
    </row>
    <row r="2114" spans="1:4" x14ac:dyDescent="0.25">
      <c r="A2114">
        <v>2103</v>
      </c>
      <c r="B2114" s="6">
        <v>50.838740000001003</v>
      </c>
      <c r="C2114" s="10">
        <v>126.386742739037</v>
      </c>
      <c r="D2114" s="10">
        <v>64.253427535569003</v>
      </c>
    </row>
    <row r="2115" spans="1:4" x14ac:dyDescent="0.25">
      <c r="A2115">
        <v>2104</v>
      </c>
      <c r="B2115" s="6">
        <v>50.889470000000998</v>
      </c>
      <c r="C2115" s="10">
        <v>136.469481354702</v>
      </c>
      <c r="D2115" s="10">
        <v>69.448595773158104</v>
      </c>
    </row>
    <row r="2116" spans="1:4" x14ac:dyDescent="0.25">
      <c r="A2116">
        <v>2105</v>
      </c>
      <c r="B2116" s="6">
        <v>50.940200000000999</v>
      </c>
      <c r="C2116" s="10">
        <v>143.297710177845</v>
      </c>
      <c r="D2116" s="10">
        <v>72.996140160015798</v>
      </c>
    </row>
    <row r="2117" spans="1:4" x14ac:dyDescent="0.25">
      <c r="A2117">
        <v>2106</v>
      </c>
      <c r="B2117" s="6">
        <v>50.990930000001001</v>
      </c>
      <c r="C2117" s="10">
        <v>148.94433562980899</v>
      </c>
      <c r="D2117" s="10">
        <v>75.948101919962298</v>
      </c>
    </row>
    <row r="2118" spans="1:4" x14ac:dyDescent="0.25">
      <c r="A2118">
        <v>2107</v>
      </c>
      <c r="B2118" s="6">
        <v>51.041660000001002</v>
      </c>
      <c r="C2118" s="10">
        <v>222.766685852016</v>
      </c>
      <c r="D2118" s="10">
        <v>113.70381438585601</v>
      </c>
    </row>
    <row r="2119" spans="1:4" x14ac:dyDescent="0.25">
      <c r="A2119">
        <v>2108</v>
      </c>
      <c r="B2119" s="6">
        <v>51.092390000000997</v>
      </c>
      <c r="C2119" s="10">
        <v>224.83314292839501</v>
      </c>
      <c r="D2119" s="10">
        <v>114.872626234235</v>
      </c>
    </row>
    <row r="2120" spans="1:4" x14ac:dyDescent="0.25">
      <c r="A2120">
        <v>2109</v>
      </c>
      <c r="B2120" s="6">
        <v>51.143120000000998</v>
      </c>
      <c r="C2120" s="10">
        <v>224.98828041524999</v>
      </c>
      <c r="D2120" s="10">
        <v>115.06602623870999</v>
      </c>
    </row>
    <row r="2121" spans="1:4" x14ac:dyDescent="0.25">
      <c r="A2121">
        <v>2110</v>
      </c>
      <c r="B2121" s="6">
        <v>51.193850000001</v>
      </c>
      <c r="C2121" s="10">
        <v>217.991353310162</v>
      </c>
      <c r="D2121" s="10">
        <v>111.598166426577</v>
      </c>
    </row>
    <row r="2122" spans="1:4" x14ac:dyDescent="0.25">
      <c r="A2122">
        <v>2111</v>
      </c>
      <c r="B2122" s="6">
        <v>51.244580000001001</v>
      </c>
      <c r="C2122" s="10">
        <v>149.89972204035499</v>
      </c>
      <c r="D2122" s="10">
        <v>76.815482980748698</v>
      </c>
    </row>
    <row r="2123" spans="1:4" x14ac:dyDescent="0.25">
      <c r="A2123">
        <v>2112</v>
      </c>
      <c r="B2123" s="6">
        <v>51.295310000001002</v>
      </c>
      <c r="C2123" s="10">
        <v>149.54022687385699</v>
      </c>
      <c r="D2123" s="10">
        <v>76.707122949649602</v>
      </c>
    </row>
    <row r="2124" spans="1:4" x14ac:dyDescent="0.25">
      <c r="A2124">
        <v>2113</v>
      </c>
      <c r="B2124" s="6">
        <v>51.346040000000997</v>
      </c>
      <c r="C2124" s="10">
        <v>149.24710160460299</v>
      </c>
      <c r="D2124" s="10">
        <v>76.632476488741602</v>
      </c>
    </row>
    <row r="2125" spans="1:4" x14ac:dyDescent="0.25">
      <c r="A2125">
        <v>2114</v>
      </c>
      <c r="B2125" s="6">
        <v>51.396770000000998</v>
      </c>
      <c r="C2125" s="10">
        <v>142.43679258261301</v>
      </c>
      <c r="D2125" s="10">
        <v>73.207910679064298</v>
      </c>
    </row>
    <row r="2126" spans="1:4" x14ac:dyDescent="0.25">
      <c r="A2126">
        <v>2115</v>
      </c>
      <c r="B2126" s="6">
        <v>51.447500000001</v>
      </c>
      <c r="C2126" s="10">
        <v>149.16054021036101</v>
      </c>
      <c r="D2126" s="10">
        <v>76.739368924727103</v>
      </c>
    </row>
    <row r="2127" spans="1:4" x14ac:dyDescent="0.25">
      <c r="A2127">
        <v>2116</v>
      </c>
      <c r="B2127" s="6">
        <v>51.498230000001001</v>
      </c>
      <c r="C2127" s="10">
        <v>220.65127016038099</v>
      </c>
      <c r="D2127" s="10">
        <v>113.631498605117</v>
      </c>
    </row>
    <row r="2128" spans="1:4" x14ac:dyDescent="0.25">
      <c r="A2128">
        <v>2117</v>
      </c>
      <c r="B2128" s="6">
        <v>51.548960000001003</v>
      </c>
      <c r="C2128" s="10">
        <v>228.58062583366001</v>
      </c>
      <c r="D2128" s="10">
        <v>117.830935378745</v>
      </c>
    </row>
    <row r="2129" spans="1:4" x14ac:dyDescent="0.25">
      <c r="A2129">
        <v>2118</v>
      </c>
      <c r="B2129" s="6">
        <v>51.599690000000997</v>
      </c>
      <c r="C2129" s="10">
        <v>227.064076691911</v>
      </c>
      <c r="D2129" s="10">
        <v>117.16435967439099</v>
      </c>
    </row>
    <row r="2130" spans="1:4" x14ac:dyDescent="0.25">
      <c r="A2130">
        <v>2119</v>
      </c>
      <c r="B2130" s="6">
        <v>51.650420000000999</v>
      </c>
      <c r="C2130" s="10">
        <v>223.421651082739</v>
      </c>
      <c r="D2130" s="10">
        <v>115.398221155171</v>
      </c>
    </row>
    <row r="2131" spans="1:4" x14ac:dyDescent="0.25">
      <c r="A2131">
        <v>2120</v>
      </c>
      <c r="B2131" s="6">
        <v>51.701150000001</v>
      </c>
      <c r="C2131" s="10">
        <v>226.361180236227</v>
      </c>
      <c r="D2131" s="10">
        <v>117.03133333570401</v>
      </c>
    </row>
    <row r="2132" spans="1:4" x14ac:dyDescent="0.25">
      <c r="A2132">
        <v>2121</v>
      </c>
      <c r="B2132" s="6">
        <v>51.751880000001002</v>
      </c>
      <c r="C2132" s="10">
        <v>212.73316470669101</v>
      </c>
      <c r="D2132" s="10">
        <v>110.093412119211</v>
      </c>
    </row>
    <row r="2133" spans="1:4" x14ac:dyDescent="0.25">
      <c r="A2133">
        <v>2122</v>
      </c>
      <c r="B2133" s="6">
        <v>51.802610000001003</v>
      </c>
      <c r="C2133" s="10">
        <v>149.47414254978699</v>
      </c>
      <c r="D2133" s="10">
        <v>77.4315071159117</v>
      </c>
    </row>
    <row r="2134" spans="1:4" x14ac:dyDescent="0.25">
      <c r="A2134">
        <v>2123</v>
      </c>
      <c r="B2134" s="6">
        <v>51.853340000000998</v>
      </c>
      <c r="C2134" s="10">
        <v>150.64782098958</v>
      </c>
      <c r="D2134" s="10">
        <v>78.115926820319601</v>
      </c>
    </row>
    <row r="2135" spans="1:4" x14ac:dyDescent="0.25">
      <c r="A2135">
        <v>2124</v>
      </c>
      <c r="B2135" s="6">
        <v>51.904070000000999</v>
      </c>
      <c r="C2135" s="10">
        <v>216.24147728529499</v>
      </c>
      <c r="D2135" s="10">
        <v>112.238127739196</v>
      </c>
    </row>
    <row r="2136" spans="1:4" x14ac:dyDescent="0.25">
      <c r="A2136">
        <v>2125</v>
      </c>
      <c r="B2136" s="6">
        <v>51.954800000001001</v>
      </c>
      <c r="C2136" s="10">
        <v>150.42634636506199</v>
      </c>
      <c r="D2136" s="10">
        <v>78.153707401276804</v>
      </c>
    </row>
    <row r="2137" spans="1:4" x14ac:dyDescent="0.25">
      <c r="A2137">
        <v>2126</v>
      </c>
      <c r="B2137" s="6">
        <v>52.005530000001002</v>
      </c>
      <c r="C2137" s="10">
        <v>143.593809689388</v>
      </c>
      <c r="D2137" s="10">
        <v>74.676721776159198</v>
      </c>
    </row>
    <row r="2138" spans="1:4" x14ac:dyDescent="0.25">
      <c r="A2138">
        <v>2127</v>
      </c>
      <c r="B2138" s="6">
        <v>52.056260000000997</v>
      </c>
      <c r="C2138" s="10">
        <v>189.16620180590701</v>
      </c>
      <c r="D2138" s="10">
        <v>98.472849844209705</v>
      </c>
    </row>
    <row r="2139" spans="1:4" x14ac:dyDescent="0.25">
      <c r="A2139">
        <v>2128</v>
      </c>
      <c r="B2139" s="6">
        <v>52.106990000000998</v>
      </c>
      <c r="C2139" s="10">
        <v>142.896463149212</v>
      </c>
      <c r="D2139" s="10">
        <v>74.459045763515107</v>
      </c>
    </row>
    <row r="2140" spans="1:4" x14ac:dyDescent="0.25">
      <c r="A2140">
        <v>2129</v>
      </c>
      <c r="B2140" s="6">
        <v>52.157720000001</v>
      </c>
      <c r="C2140" s="10">
        <v>131.96159468775099</v>
      </c>
      <c r="D2140" s="10">
        <v>68.828159064773203</v>
      </c>
    </row>
    <row r="2141" spans="1:4" x14ac:dyDescent="0.25">
      <c r="A2141">
        <v>2130</v>
      </c>
      <c r="B2141" s="6">
        <v>52.208450000001001</v>
      </c>
      <c r="C2141" s="10">
        <v>134.11888433714</v>
      </c>
      <c r="D2141" s="10">
        <v>70.021390669714904</v>
      </c>
    </row>
    <row r="2142" spans="1:4" x14ac:dyDescent="0.25">
      <c r="A2142">
        <v>2131</v>
      </c>
      <c r="B2142" s="6">
        <v>52.259180000001002</v>
      </c>
      <c r="C2142" s="10">
        <v>135.15806302356901</v>
      </c>
      <c r="D2142" s="10">
        <v>70.632495440001804</v>
      </c>
    </row>
    <row r="2143" spans="1:4" x14ac:dyDescent="0.25">
      <c r="A2143">
        <v>2132</v>
      </c>
      <c r="B2143" s="6">
        <v>52.309910000000997</v>
      </c>
      <c r="C2143" s="10">
        <v>125.151126005713</v>
      </c>
      <c r="D2143" s="10">
        <v>65.466441377576501</v>
      </c>
    </row>
    <row r="2144" spans="1:4" x14ac:dyDescent="0.25">
      <c r="A2144">
        <v>2133</v>
      </c>
      <c r="B2144" s="6">
        <v>52.360640000000998</v>
      </c>
      <c r="C2144" s="10">
        <v>118.127098134948</v>
      </c>
      <c r="D2144" s="10">
        <v>61.852104596888097</v>
      </c>
    </row>
    <row r="2145" spans="1:4" x14ac:dyDescent="0.25">
      <c r="A2145">
        <v>2134</v>
      </c>
      <c r="B2145" s="6">
        <v>52.411370000001</v>
      </c>
      <c r="C2145" s="10">
        <v>124.85744937087701</v>
      </c>
      <c r="D2145" s="10">
        <v>65.439499762334293</v>
      </c>
    </row>
    <row r="2146" spans="1:4" x14ac:dyDescent="0.25">
      <c r="A2146">
        <v>2135</v>
      </c>
      <c r="B2146" s="6">
        <v>52.462100000001001</v>
      </c>
      <c r="C2146" s="10">
        <v>124.33221921577299</v>
      </c>
      <c r="D2146" s="10">
        <v>65.227293177199499</v>
      </c>
    </row>
    <row r="2147" spans="1:4" x14ac:dyDescent="0.25">
      <c r="A2147">
        <v>2136</v>
      </c>
      <c r="B2147" s="6">
        <v>52.512830000001003</v>
      </c>
      <c r="C2147" s="10">
        <v>149.321167314457</v>
      </c>
      <c r="D2147" s="10">
        <v>78.412770745857799</v>
      </c>
    </row>
    <row r="2148" spans="1:4" x14ac:dyDescent="0.25">
      <c r="A2148">
        <v>2137</v>
      </c>
      <c r="B2148" s="6">
        <v>52.563560000000997</v>
      </c>
      <c r="C2148" s="10">
        <v>147.565966904459</v>
      </c>
      <c r="D2148" s="10">
        <v>77.565925553407098</v>
      </c>
    </row>
    <row r="2149" spans="1:4" x14ac:dyDescent="0.25">
      <c r="A2149">
        <v>2138</v>
      </c>
      <c r="B2149" s="6">
        <v>52.614290000000999</v>
      </c>
      <c r="C2149" s="10">
        <v>138.501876914843</v>
      </c>
      <c r="D2149" s="10">
        <v>72.871779175420201</v>
      </c>
    </row>
    <row r="2150" spans="1:4" x14ac:dyDescent="0.25">
      <c r="A2150">
        <v>2139</v>
      </c>
      <c r="B2150" s="6">
        <v>52.665020000001</v>
      </c>
      <c r="C2150" s="10">
        <v>130.20942948397999</v>
      </c>
      <c r="D2150" s="10">
        <v>68.574822079625307</v>
      </c>
    </row>
    <row r="2151" spans="1:4" x14ac:dyDescent="0.25">
      <c r="A2151">
        <v>2140</v>
      </c>
      <c r="B2151" s="6">
        <v>52.715750000001002</v>
      </c>
      <c r="C2151" s="10">
        <v>124.972273965255</v>
      </c>
      <c r="D2151" s="10">
        <v>65.880071512840303</v>
      </c>
    </row>
    <row r="2152" spans="1:4" x14ac:dyDescent="0.25">
      <c r="A2152">
        <v>2141</v>
      </c>
      <c r="B2152" s="6">
        <v>52.766480000001003</v>
      </c>
      <c r="C2152" s="10">
        <v>131.55335953247101</v>
      </c>
      <c r="D2152" s="10">
        <v>69.416077147031004</v>
      </c>
    </row>
    <row r="2153" spans="1:4" x14ac:dyDescent="0.25">
      <c r="A2153">
        <v>2142</v>
      </c>
      <c r="B2153" s="6">
        <v>52.817210000000998</v>
      </c>
      <c r="C2153" s="10">
        <v>141.297675782472</v>
      </c>
      <c r="D2153" s="10">
        <v>74.6294901431488</v>
      </c>
    </row>
    <row r="2154" spans="1:4" x14ac:dyDescent="0.25">
      <c r="A2154">
        <v>2143</v>
      </c>
      <c r="B2154" s="6">
        <v>52.867940000000999</v>
      </c>
      <c r="C2154" s="10">
        <v>146.464400744508</v>
      </c>
      <c r="D2154" s="10">
        <v>77.432711506967706</v>
      </c>
    </row>
    <row r="2155" spans="1:4" x14ac:dyDescent="0.25">
      <c r="A2155">
        <v>2144</v>
      </c>
      <c r="B2155" s="6">
        <v>52.918670000001001</v>
      </c>
      <c r="C2155" s="10">
        <v>149.59986677005401</v>
      </c>
      <c r="D2155" s="10">
        <v>79.166259816486303</v>
      </c>
    </row>
    <row r="2156" spans="1:4" x14ac:dyDescent="0.25">
      <c r="A2156">
        <v>2145</v>
      </c>
      <c r="B2156" s="6">
        <v>52.969400000001002</v>
      </c>
      <c r="C2156" s="10">
        <v>159.855160828496</v>
      </c>
      <c r="D2156" s="10">
        <v>84.674319559890904</v>
      </c>
    </row>
    <row r="2157" spans="1:4" x14ac:dyDescent="0.25">
      <c r="A2157">
        <v>2146</v>
      </c>
      <c r="B2157" s="6">
        <v>53.020130000000997</v>
      </c>
      <c r="C2157" s="10">
        <v>166.77003973364799</v>
      </c>
      <c r="D2157" s="10">
        <v>88.421691867833601</v>
      </c>
    </row>
    <row r="2158" spans="1:4" x14ac:dyDescent="0.25">
      <c r="A2158">
        <v>2147</v>
      </c>
      <c r="B2158" s="6">
        <v>53.070860000000998</v>
      </c>
      <c r="C2158" s="10">
        <v>158.58058855573199</v>
      </c>
      <c r="D2158" s="10">
        <v>84.160082139590301</v>
      </c>
    </row>
    <row r="2159" spans="1:4" x14ac:dyDescent="0.25">
      <c r="A2159">
        <v>2148</v>
      </c>
      <c r="B2159" s="6">
        <v>53.121590000001</v>
      </c>
      <c r="C2159" s="10">
        <v>163.28169890293901</v>
      </c>
      <c r="D2159" s="10">
        <v>86.737834636255499</v>
      </c>
    </row>
    <row r="2160" spans="1:4" x14ac:dyDescent="0.25">
      <c r="A2160">
        <v>2149</v>
      </c>
      <c r="B2160" s="6">
        <v>53.1723200000011</v>
      </c>
      <c r="C2160" s="10">
        <v>149.82390250641799</v>
      </c>
      <c r="D2160" s="10">
        <v>79.6648448772021</v>
      </c>
    </row>
    <row r="2161" spans="1:4" x14ac:dyDescent="0.25">
      <c r="A2161">
        <v>2150</v>
      </c>
      <c r="B2161" s="6">
        <v>53.223050000001102</v>
      </c>
      <c r="C2161" s="10">
        <v>147.565770411507</v>
      </c>
      <c r="D2161" s="10">
        <v>78.539003769002903</v>
      </c>
    </row>
    <row r="2162" spans="1:4" x14ac:dyDescent="0.25">
      <c r="A2162">
        <v>2151</v>
      </c>
      <c r="B2162" s="6">
        <v>53.273780000001103</v>
      </c>
      <c r="C2162" s="10">
        <v>142.02190292905499</v>
      </c>
      <c r="D2162" s="10">
        <v>75.660436118239701</v>
      </c>
    </row>
    <row r="2163" spans="1:4" x14ac:dyDescent="0.25">
      <c r="A2163">
        <v>2152</v>
      </c>
      <c r="B2163" s="6">
        <v>53.324510000001098</v>
      </c>
      <c r="C2163" s="10">
        <v>142.28014173436301</v>
      </c>
      <c r="D2163" s="10">
        <v>75.870188407155993</v>
      </c>
    </row>
    <row r="2164" spans="1:4" x14ac:dyDescent="0.25">
      <c r="A2164">
        <v>2153</v>
      </c>
      <c r="B2164" s="6">
        <v>53.375240000001099</v>
      </c>
      <c r="C2164" s="10">
        <v>141.270685243587</v>
      </c>
      <c r="D2164" s="10">
        <v>75.403567298410493</v>
      </c>
    </row>
    <row r="2165" spans="1:4" x14ac:dyDescent="0.25">
      <c r="A2165">
        <v>2154</v>
      </c>
      <c r="B2165" s="6">
        <v>53.425970000001101</v>
      </c>
      <c r="C2165" s="10">
        <v>141.06998166884</v>
      </c>
      <c r="D2165" s="10">
        <v>75.368006085401205</v>
      </c>
    </row>
    <row r="2166" spans="1:4" x14ac:dyDescent="0.25">
      <c r="A2166">
        <v>2155</v>
      </c>
      <c r="B2166" s="6">
        <v>53.476700000001102</v>
      </c>
      <c r="C2166" s="10">
        <v>140.697389780061</v>
      </c>
      <c r="D2166" s="10">
        <v>75.240321040515497</v>
      </c>
    </row>
    <row r="2167" spans="1:4" x14ac:dyDescent="0.25">
      <c r="A2167">
        <v>2156</v>
      </c>
      <c r="B2167" s="6">
        <v>53.527430000001097</v>
      </c>
      <c r="C2167" s="10">
        <v>136.678809015697</v>
      </c>
      <c r="D2167" s="10">
        <v>73.160653820712099</v>
      </c>
    </row>
    <row r="2168" spans="1:4" x14ac:dyDescent="0.25">
      <c r="A2168">
        <v>2157</v>
      </c>
      <c r="B2168" s="6">
        <v>53.578160000001098</v>
      </c>
      <c r="C2168" s="10">
        <v>135.289194682676</v>
      </c>
      <c r="D2168" s="10">
        <v>72.485461189796894</v>
      </c>
    </row>
    <row r="2169" spans="1:4" x14ac:dyDescent="0.25">
      <c r="A2169">
        <v>2158</v>
      </c>
      <c r="B2169" s="6">
        <v>53.6288900000011</v>
      </c>
      <c r="C2169" s="10">
        <v>133.20394011744801</v>
      </c>
      <c r="D2169" s="10">
        <v>71.435794521253698</v>
      </c>
    </row>
    <row r="2170" spans="1:4" x14ac:dyDescent="0.25">
      <c r="A2170">
        <v>2159</v>
      </c>
      <c r="B2170" s="6">
        <v>53.679620000001101</v>
      </c>
      <c r="C2170" s="10">
        <v>133.82817264758799</v>
      </c>
      <c r="D2170" s="10">
        <v>71.838454530170495</v>
      </c>
    </row>
    <row r="2171" spans="1:4" x14ac:dyDescent="0.25">
      <c r="A2171">
        <v>2160</v>
      </c>
      <c r="B2171" s="6">
        <v>53.730350000001103</v>
      </c>
      <c r="C2171" s="10">
        <v>134.94979759926301</v>
      </c>
      <c r="D2171" s="10">
        <v>72.508998574377202</v>
      </c>
    </row>
    <row r="2172" spans="1:4" x14ac:dyDescent="0.25">
      <c r="A2172">
        <v>2161</v>
      </c>
      <c r="B2172" s="6">
        <v>53.781080000001097</v>
      </c>
      <c r="C2172" s="10">
        <v>135.500772295313</v>
      </c>
      <c r="D2172" s="10">
        <v>72.873778748761296</v>
      </c>
    </row>
    <row r="2173" spans="1:4" x14ac:dyDescent="0.25">
      <c r="A2173">
        <v>2162</v>
      </c>
      <c r="B2173" s="6">
        <v>53.831810000001099</v>
      </c>
      <c r="C2173" s="10">
        <v>139.176984540788</v>
      </c>
      <c r="D2173" s="10">
        <v>74.921489881727595</v>
      </c>
    </row>
    <row r="2174" spans="1:4" x14ac:dyDescent="0.25">
      <c r="A2174">
        <v>2163</v>
      </c>
      <c r="B2174" s="6">
        <v>53.8825400000011</v>
      </c>
      <c r="C2174" s="10">
        <v>139.626107205388</v>
      </c>
      <c r="D2174" s="10">
        <v>75.234093065387299</v>
      </c>
    </row>
    <row r="2175" spans="1:4" x14ac:dyDescent="0.25">
      <c r="A2175">
        <v>2164</v>
      </c>
      <c r="B2175" s="6">
        <v>53.933270000001102</v>
      </c>
      <c r="C2175" s="10">
        <v>140.35704808201001</v>
      </c>
      <c r="D2175" s="10">
        <v>75.699145706101802</v>
      </c>
    </row>
    <row r="2176" spans="1:4" x14ac:dyDescent="0.25">
      <c r="A2176">
        <v>2165</v>
      </c>
      <c r="B2176" s="6">
        <v>53.984000000001103</v>
      </c>
      <c r="C2176" s="10">
        <v>146.51132553796</v>
      </c>
      <c r="D2176" s="10">
        <v>79.092673978413799</v>
      </c>
    </row>
    <row r="2177" spans="1:4" x14ac:dyDescent="0.25">
      <c r="A2177">
        <v>2166</v>
      </c>
      <c r="B2177" s="6">
        <v>54.034730000001097</v>
      </c>
      <c r="C2177" s="10">
        <v>148.071753629776</v>
      </c>
      <c r="D2177" s="10">
        <v>80.010172280115995</v>
      </c>
    </row>
    <row r="2178" spans="1:4" x14ac:dyDescent="0.25">
      <c r="A2178">
        <v>2167</v>
      </c>
      <c r="B2178" s="6">
        <v>54.085460000001099</v>
      </c>
      <c r="C2178" s="10">
        <v>144.22344311957701</v>
      </c>
      <c r="D2178" s="10">
        <v>78.003912639063202</v>
      </c>
    </row>
    <row r="2179" spans="1:4" x14ac:dyDescent="0.25">
      <c r="A2179">
        <v>2168</v>
      </c>
      <c r="B2179" s="6">
        <v>54.1361900000011</v>
      </c>
      <c r="C2179" s="10">
        <v>135.91115024130099</v>
      </c>
      <c r="D2179" s="10">
        <v>73.577118525817497</v>
      </c>
    </row>
    <row r="2180" spans="1:4" x14ac:dyDescent="0.25">
      <c r="A2180">
        <v>2169</v>
      </c>
      <c r="B2180" s="6">
        <v>54.186920000001102</v>
      </c>
      <c r="C2180" s="10">
        <v>130.99036845505699</v>
      </c>
      <c r="D2180" s="10">
        <v>70.979646162448603</v>
      </c>
    </row>
    <row r="2181" spans="1:4" x14ac:dyDescent="0.25">
      <c r="A2181">
        <v>2170</v>
      </c>
      <c r="B2181" s="6">
        <v>54.237650000001103</v>
      </c>
      <c r="C2181" s="10">
        <v>131.94676905807299</v>
      </c>
      <c r="D2181" s="10">
        <v>71.564826788027503</v>
      </c>
    </row>
    <row r="2182" spans="1:4" x14ac:dyDescent="0.25">
      <c r="A2182">
        <v>2171</v>
      </c>
      <c r="B2182" s="6">
        <v>54.288380000001098</v>
      </c>
      <c r="C2182" s="10">
        <v>135.01750487297701</v>
      </c>
      <c r="D2182" s="10">
        <v>73.298816111961898</v>
      </c>
    </row>
    <row r="2183" spans="1:4" x14ac:dyDescent="0.25">
      <c r="A2183">
        <v>2172</v>
      </c>
      <c r="B2183" s="6">
        <v>54.339110000001099</v>
      </c>
      <c r="C2183" s="10">
        <v>133.19055740748999</v>
      </c>
      <c r="D2183" s="10">
        <v>72.374563499270494</v>
      </c>
    </row>
    <row r="2184" spans="1:4" x14ac:dyDescent="0.25">
      <c r="A2184">
        <v>2173</v>
      </c>
      <c r="B2184" s="6">
        <v>54.389840000001101</v>
      </c>
      <c r="C2184" s="10">
        <v>130.792553026295</v>
      </c>
      <c r="D2184" s="10">
        <v>71.1378603229183</v>
      </c>
    </row>
    <row r="2185" spans="1:4" x14ac:dyDescent="0.25">
      <c r="A2185">
        <v>2174</v>
      </c>
      <c r="B2185" s="6">
        <v>54.440570000001102</v>
      </c>
      <c r="C2185" s="10">
        <v>112.381900514615</v>
      </c>
      <c r="D2185" s="10">
        <v>61.181347216990801</v>
      </c>
    </row>
    <row r="2186" spans="1:4" x14ac:dyDescent="0.25">
      <c r="A2186">
        <v>2175</v>
      </c>
      <c r="B2186" s="6">
        <v>54.491300000001097</v>
      </c>
      <c r="C2186" s="10">
        <v>118.401666078418</v>
      </c>
      <c r="D2186" s="10">
        <v>64.518607067790498</v>
      </c>
    </row>
    <row r="2187" spans="1:4" x14ac:dyDescent="0.25">
      <c r="A2187">
        <v>2176</v>
      </c>
      <c r="B2187" s="6">
        <v>54.542030000001098</v>
      </c>
      <c r="C2187" s="10">
        <v>118.824487134975</v>
      </c>
      <c r="D2187" s="10">
        <v>64.809287420505598</v>
      </c>
    </row>
    <row r="2188" spans="1:4" x14ac:dyDescent="0.25">
      <c r="A2188">
        <v>2177</v>
      </c>
      <c r="B2188" s="6">
        <v>54.5927600000011</v>
      </c>
      <c r="C2188" s="10">
        <v>118.10223297197901</v>
      </c>
      <c r="D2188" s="10">
        <v>64.4752686010346</v>
      </c>
    </row>
    <row r="2189" spans="1:4" x14ac:dyDescent="0.25">
      <c r="A2189">
        <v>2178</v>
      </c>
      <c r="B2189" s="6">
        <v>54.643490000001101</v>
      </c>
      <c r="C2189" s="10">
        <v>117.737549362797</v>
      </c>
      <c r="D2189" s="10">
        <v>64.335906012306594</v>
      </c>
    </row>
    <row r="2190" spans="1:4" x14ac:dyDescent="0.25">
      <c r="A2190">
        <v>2179</v>
      </c>
      <c r="B2190" s="6">
        <v>54.694220000001103</v>
      </c>
      <c r="C2190" s="10">
        <v>115.654284086833</v>
      </c>
      <c r="D2190" s="10">
        <v>63.256208577878901</v>
      </c>
    </row>
    <row r="2191" spans="1:4" x14ac:dyDescent="0.25">
      <c r="A2191">
        <v>2180</v>
      </c>
      <c r="B2191" s="6">
        <v>54.744950000001097</v>
      </c>
      <c r="C2191" s="10">
        <v>113.787348112464</v>
      </c>
      <c r="D2191" s="10">
        <v>62.2928268304955</v>
      </c>
    </row>
    <row r="2192" spans="1:4" x14ac:dyDescent="0.25">
      <c r="A2192">
        <v>2181</v>
      </c>
      <c r="B2192" s="6">
        <v>54.795680000001099</v>
      </c>
      <c r="C2192" s="10">
        <v>107.884283615006</v>
      </c>
      <c r="D2192" s="10">
        <v>59.115926819972103</v>
      </c>
    </row>
    <row r="2193" spans="1:4" x14ac:dyDescent="0.25">
      <c r="A2193">
        <v>2182</v>
      </c>
      <c r="B2193" s="6">
        <v>54.8464100000011</v>
      </c>
      <c r="C2193" s="10">
        <v>108.671654686948</v>
      </c>
      <c r="D2193" s="10">
        <v>59.602501283388698</v>
      </c>
    </row>
    <row r="2194" spans="1:4" x14ac:dyDescent="0.25">
      <c r="A2194">
        <v>2183</v>
      </c>
      <c r="B2194" s="6">
        <v>54.897140000001102</v>
      </c>
      <c r="C2194" s="10">
        <v>111.785793685489</v>
      </c>
      <c r="D2194" s="10">
        <v>61.3672036596355</v>
      </c>
    </row>
    <row r="2195" spans="1:4" x14ac:dyDescent="0.25">
      <c r="A2195">
        <v>2184</v>
      </c>
      <c r="B2195" s="6">
        <v>54.947870000001103</v>
      </c>
      <c r="C2195" s="10">
        <v>119.797289568249</v>
      </c>
      <c r="D2195" s="10">
        <v>65.826058935486103</v>
      </c>
    </row>
    <row r="2196" spans="1:4" x14ac:dyDescent="0.25">
      <c r="A2196">
        <v>2185</v>
      </c>
      <c r="B2196" s="6">
        <v>54.998600000001097</v>
      </c>
      <c r="C2196" s="10">
        <v>122.946615785728</v>
      </c>
      <c r="D2196" s="10">
        <v>67.618917429530498</v>
      </c>
    </row>
    <row r="2197" spans="1:4" x14ac:dyDescent="0.25">
      <c r="A2197">
        <v>2186</v>
      </c>
      <c r="B2197" s="6">
        <v>55.049330000001099</v>
      </c>
      <c r="C2197" s="10">
        <v>120.310877888791</v>
      </c>
      <c r="D2197" s="10">
        <v>66.230332194898907</v>
      </c>
    </row>
    <row r="2198" spans="1:4" x14ac:dyDescent="0.25">
      <c r="A2198">
        <v>2187</v>
      </c>
      <c r="B2198" s="6">
        <v>55.1000600000011</v>
      </c>
      <c r="C2198" s="10">
        <v>113.681779961356</v>
      </c>
      <c r="D2198" s="10">
        <v>62.638728967776501</v>
      </c>
    </row>
    <row r="2199" spans="1:4" x14ac:dyDescent="0.25">
      <c r="A2199">
        <v>2188</v>
      </c>
      <c r="B2199" s="6">
        <v>55.150790000001102</v>
      </c>
      <c r="C2199" s="10">
        <v>113.568429710948</v>
      </c>
      <c r="D2199" s="10">
        <v>62.633886176183601</v>
      </c>
    </row>
    <row r="2200" spans="1:4" x14ac:dyDescent="0.25">
      <c r="A2200">
        <v>2189</v>
      </c>
      <c r="B2200" s="6">
        <v>55.201520000001103</v>
      </c>
      <c r="C2200" s="10">
        <v>114.76310801227</v>
      </c>
      <c r="D2200" s="10">
        <v>63.350980022015897</v>
      </c>
    </row>
    <row r="2201" spans="1:4" x14ac:dyDescent="0.25">
      <c r="A2201">
        <v>2190</v>
      </c>
      <c r="B2201" s="6">
        <v>55.252250000001098</v>
      </c>
      <c r="C2201" s="10">
        <v>119.141318958865</v>
      </c>
      <c r="D2201" s="10">
        <v>65.828259404450904</v>
      </c>
    </row>
    <row r="2202" spans="1:4" x14ac:dyDescent="0.25">
      <c r="A2202">
        <v>2191</v>
      </c>
      <c r="B2202" s="6">
        <v>55.302980000001099</v>
      </c>
      <c r="C2202" s="10">
        <v>119.744989661444</v>
      </c>
      <c r="D2202" s="10">
        <v>66.222547683471603</v>
      </c>
    </row>
    <row r="2203" spans="1:4" x14ac:dyDescent="0.25">
      <c r="A2203">
        <v>2192</v>
      </c>
      <c r="B2203" s="6">
        <v>55.353710000001101</v>
      </c>
      <c r="C2203" s="10">
        <v>117.598518850636</v>
      </c>
      <c r="D2203" s="10">
        <v>65.095143088877805</v>
      </c>
    </row>
    <row r="2204" spans="1:4" x14ac:dyDescent="0.25">
      <c r="A2204">
        <v>2193</v>
      </c>
      <c r="B2204" s="6">
        <v>55.404440000001102</v>
      </c>
      <c r="C2204" s="10">
        <v>117.09507579352</v>
      </c>
      <c r="D2204" s="10">
        <v>64.875871010976397</v>
      </c>
    </row>
    <row r="2205" spans="1:4" x14ac:dyDescent="0.25">
      <c r="A2205">
        <v>2194</v>
      </c>
      <c r="B2205" s="6">
        <v>55.455170000001097</v>
      </c>
      <c r="C2205" s="10">
        <v>118.635265934435</v>
      </c>
      <c r="D2205" s="10">
        <v>65.789388403894193</v>
      </c>
    </row>
    <row r="2206" spans="1:4" x14ac:dyDescent="0.25">
      <c r="A2206">
        <v>2195</v>
      </c>
      <c r="B2206" s="6">
        <v>55.505900000001098</v>
      </c>
      <c r="C2206" s="10">
        <v>116.697321515627</v>
      </c>
      <c r="D2206" s="10">
        <v>64.773898583143804</v>
      </c>
    </row>
    <row r="2207" spans="1:4" x14ac:dyDescent="0.25">
      <c r="A2207">
        <v>2196</v>
      </c>
      <c r="B2207" s="6">
        <v>55.5566300000011</v>
      </c>
      <c r="C2207" s="10">
        <v>112.486366727543</v>
      </c>
      <c r="D2207" s="10">
        <v>62.493634563265203</v>
      </c>
    </row>
    <row r="2208" spans="1:4" x14ac:dyDescent="0.25">
      <c r="A2208">
        <v>2197</v>
      </c>
      <c r="B2208" s="6">
        <v>55.607360000001101</v>
      </c>
      <c r="C2208" s="10">
        <v>113.81130888143799</v>
      </c>
      <c r="D2208" s="10">
        <v>63.287464250414601</v>
      </c>
    </row>
    <row r="2209" spans="1:4" x14ac:dyDescent="0.25">
      <c r="A2209">
        <v>2198</v>
      </c>
      <c r="B2209" s="6">
        <v>55.658090000001103</v>
      </c>
      <c r="C2209" s="10">
        <v>113.932239296774</v>
      </c>
      <c r="D2209" s="10">
        <v>63.412508286815097</v>
      </c>
    </row>
    <row r="2210" spans="1:4" x14ac:dyDescent="0.25">
      <c r="A2210">
        <v>2199</v>
      </c>
      <c r="B2210" s="6">
        <v>55.708820000001097</v>
      </c>
      <c r="C2210" s="10">
        <v>111.97553307306799</v>
      </c>
      <c r="D2210" s="10">
        <v>62.380248163717297</v>
      </c>
    </row>
    <row r="2211" spans="1:4" x14ac:dyDescent="0.25">
      <c r="A2211">
        <v>2200</v>
      </c>
      <c r="B2211" s="6">
        <v>55.759550000001099</v>
      </c>
      <c r="C2211" s="10">
        <v>111.345031705829</v>
      </c>
      <c r="D2211" s="10">
        <v>62.085488626528999</v>
      </c>
    </row>
    <row r="2212" spans="1:4" x14ac:dyDescent="0.25">
      <c r="A2212">
        <v>2201</v>
      </c>
      <c r="B2212" s="6">
        <v>55.8102800000011</v>
      </c>
      <c r="C2212" s="10">
        <v>112.99781447691799</v>
      </c>
      <c r="D2212" s="10">
        <v>63.064396653449698</v>
      </c>
    </row>
    <row r="2213" spans="1:4" x14ac:dyDescent="0.25">
      <c r="A2213">
        <v>2202</v>
      </c>
      <c r="B2213" s="6">
        <v>55.861010000001102</v>
      </c>
      <c r="C2213" s="10">
        <v>118.053247379336</v>
      </c>
      <c r="D2213" s="10">
        <v>65.945736323897194</v>
      </c>
    </row>
    <row r="2214" spans="1:4" x14ac:dyDescent="0.25">
      <c r="A2214">
        <v>2203</v>
      </c>
      <c r="B2214" s="6">
        <v>55.911740000001103</v>
      </c>
      <c r="C2214" s="10">
        <v>118.982342518555</v>
      </c>
      <c r="D2214" s="10">
        <v>66.5250979948853</v>
      </c>
    </row>
    <row r="2215" spans="1:4" x14ac:dyDescent="0.25">
      <c r="A2215">
        <v>2204</v>
      </c>
      <c r="B2215" s="6">
        <v>55.962470000001098</v>
      </c>
      <c r="C2215" s="10">
        <v>116.62832059774</v>
      </c>
      <c r="D2215" s="10">
        <v>65.268088926015494</v>
      </c>
    </row>
    <row r="2216" spans="1:4" x14ac:dyDescent="0.25">
      <c r="A2216">
        <v>2205</v>
      </c>
      <c r="B2216" s="6">
        <v>56.013200000001099</v>
      </c>
      <c r="C2216" s="10">
        <v>115.381654746618</v>
      </c>
      <c r="D2216" s="10">
        <v>64.628957036533905</v>
      </c>
    </row>
    <row r="2217" spans="1:4" x14ac:dyDescent="0.25">
      <c r="A2217">
        <v>2206</v>
      </c>
      <c r="B2217" s="6">
        <v>56.0639300000011</v>
      </c>
      <c r="C2217" s="10">
        <v>120.318211602299</v>
      </c>
      <c r="D2217" s="10">
        <v>67.455117929966093</v>
      </c>
    </row>
    <row r="2218" spans="1:4" x14ac:dyDescent="0.25">
      <c r="A2218">
        <v>2207</v>
      </c>
      <c r="B2218" s="6">
        <v>56.114660000001102</v>
      </c>
      <c r="C2218" s="10">
        <v>124.20944075894</v>
      </c>
      <c r="D2218" s="10">
        <v>69.699705369782194</v>
      </c>
    </row>
    <row r="2219" spans="1:4" x14ac:dyDescent="0.25">
      <c r="A2219">
        <v>2208</v>
      </c>
      <c r="B2219" s="6">
        <v>56.165390000001103</v>
      </c>
      <c r="C2219" s="10">
        <v>122.24653199350701</v>
      </c>
      <c r="D2219" s="10">
        <v>68.660241455629603</v>
      </c>
    </row>
    <row r="2220" spans="1:4" x14ac:dyDescent="0.25">
      <c r="A2220">
        <v>2209</v>
      </c>
      <c r="B2220" s="6">
        <v>56.216120000001098</v>
      </c>
      <c r="C2220" s="10">
        <v>119.640696564461</v>
      </c>
      <c r="D2220" s="10">
        <v>67.257357549514694</v>
      </c>
    </row>
    <row r="2221" spans="1:4" x14ac:dyDescent="0.25">
      <c r="A2221">
        <v>2210</v>
      </c>
      <c r="B2221" s="6">
        <v>56.266850000001099</v>
      </c>
      <c r="C2221" s="10">
        <v>112.964555647472</v>
      </c>
      <c r="D2221" s="10">
        <v>63.561597079330703</v>
      </c>
    </row>
    <row r="2222" spans="1:4" x14ac:dyDescent="0.25">
      <c r="A2222">
        <v>2211</v>
      </c>
      <c r="B2222" s="6">
        <v>56.317580000001101</v>
      </c>
      <c r="C2222" s="10">
        <v>114.119493659669</v>
      </c>
      <c r="D2222" s="10">
        <v>64.269337137380305</v>
      </c>
    </row>
    <row r="2223" spans="1:4" x14ac:dyDescent="0.25">
      <c r="A2223">
        <v>2212</v>
      </c>
      <c r="B2223" s="6">
        <v>56.368310000001102</v>
      </c>
      <c r="C2223" s="10">
        <v>115.292790720319</v>
      </c>
      <c r="D2223" s="10">
        <v>64.988597680881696</v>
      </c>
    </row>
    <row r="2224" spans="1:4" x14ac:dyDescent="0.25">
      <c r="A2224">
        <v>2213</v>
      </c>
      <c r="B2224" s="6">
        <v>56.419040000001097</v>
      </c>
      <c r="C2224" s="10">
        <v>114.234031673441</v>
      </c>
      <c r="D2224" s="10">
        <v>64.449744023452794</v>
      </c>
    </row>
    <row r="2225" spans="1:4" x14ac:dyDescent="0.25">
      <c r="A2225">
        <v>2214</v>
      </c>
      <c r="B2225" s="6">
        <v>56.469770000001098</v>
      </c>
      <c r="C2225" s="10">
        <v>111.248198720408</v>
      </c>
      <c r="D2225" s="10">
        <v>62.821601946558701</v>
      </c>
    </row>
    <row r="2226" spans="1:4" x14ac:dyDescent="0.25">
      <c r="A2226">
        <v>2215</v>
      </c>
      <c r="B2226" s="6">
        <v>56.5205000000011</v>
      </c>
      <c r="C2226" s="10">
        <v>110.491192741793</v>
      </c>
      <c r="D2226" s="10">
        <v>62.450174593626599</v>
      </c>
    </row>
    <row r="2227" spans="1:4" x14ac:dyDescent="0.25">
      <c r="A2227">
        <v>2216</v>
      </c>
      <c r="B2227" s="6">
        <v>56.571230000001201</v>
      </c>
      <c r="C2227" s="10">
        <v>109.180522417925</v>
      </c>
      <c r="D2227" s="10">
        <v>61.764764452247299</v>
      </c>
    </row>
    <row r="2228" spans="1:4" x14ac:dyDescent="0.25">
      <c r="A2228">
        <v>2217</v>
      </c>
      <c r="B2228" s="6">
        <v>56.621960000001202</v>
      </c>
      <c r="C2228" s="10">
        <v>108.19212015840699</v>
      </c>
      <c r="D2228" s="10">
        <v>61.260498999246202</v>
      </c>
    </row>
    <row r="2229" spans="1:4" x14ac:dyDescent="0.25">
      <c r="A2229">
        <v>2218</v>
      </c>
      <c r="B2229" s="6">
        <v>56.672690000001197</v>
      </c>
      <c r="C2229" s="10">
        <v>100.33496454718301</v>
      </c>
      <c r="D2229" s="10">
        <v>56.862523419436101</v>
      </c>
    </row>
    <row r="2230" spans="1:4" x14ac:dyDescent="0.25">
      <c r="A2230">
        <v>2219</v>
      </c>
      <c r="B2230" s="6">
        <v>56.723420000001198</v>
      </c>
      <c r="C2230" s="10">
        <v>89.406729179617201</v>
      </c>
      <c r="D2230" s="10">
        <v>50.714554500817798</v>
      </c>
    </row>
    <row r="2231" spans="1:4" x14ac:dyDescent="0.25">
      <c r="A2231">
        <v>2220</v>
      </c>
      <c r="B2231" s="6">
        <v>56.7741500000012</v>
      </c>
      <c r="C2231" s="10">
        <v>99.880367158607996</v>
      </c>
      <c r="D2231" s="10">
        <v>56.706229471180002</v>
      </c>
    </row>
    <row r="2232" spans="1:4" x14ac:dyDescent="0.25">
      <c r="A2232">
        <v>2221</v>
      </c>
      <c r="B2232" s="6">
        <v>56.824880000001201</v>
      </c>
      <c r="C2232" s="10">
        <v>126.07283685212199</v>
      </c>
      <c r="D2232" s="10">
        <v>71.640738253815698</v>
      </c>
    </row>
    <row r="2233" spans="1:4" x14ac:dyDescent="0.25">
      <c r="A2233">
        <v>2222</v>
      </c>
      <c r="B2233" s="6">
        <v>56.875610000001203</v>
      </c>
      <c r="C2233" s="10">
        <v>141.818331828297</v>
      </c>
      <c r="D2233" s="10">
        <v>80.660041319169494</v>
      </c>
    </row>
    <row r="2234" spans="1:4" x14ac:dyDescent="0.25">
      <c r="A2234">
        <v>2223</v>
      </c>
      <c r="B2234" s="6">
        <v>56.926340000001197</v>
      </c>
      <c r="C2234" s="10">
        <v>146.767705349534</v>
      </c>
      <c r="D2234" s="10">
        <v>83.549482957475902</v>
      </c>
    </row>
    <row r="2235" spans="1:4" x14ac:dyDescent="0.25">
      <c r="A2235">
        <v>2224</v>
      </c>
      <c r="B2235" s="6">
        <v>56.977070000001198</v>
      </c>
      <c r="C2235" s="10">
        <v>145.85250106449101</v>
      </c>
      <c r="D2235" s="10">
        <v>83.102481628267697</v>
      </c>
    </row>
    <row r="2236" spans="1:4" x14ac:dyDescent="0.25">
      <c r="A2236">
        <v>2225</v>
      </c>
      <c r="B2236" s="6">
        <v>57.0278000000012</v>
      </c>
      <c r="C2236" s="10">
        <v>146.15348712847401</v>
      </c>
      <c r="D2236" s="10">
        <v>83.348118332653399</v>
      </c>
    </row>
    <row r="2237" spans="1:4" x14ac:dyDescent="0.25">
      <c r="A2237">
        <v>2226</v>
      </c>
      <c r="B2237" s="6">
        <v>57.078530000001201</v>
      </c>
      <c r="C2237" s="10">
        <v>132.51686478824999</v>
      </c>
      <c r="D2237" s="10">
        <v>75.638678423222302</v>
      </c>
    </row>
    <row r="2238" spans="1:4" x14ac:dyDescent="0.25">
      <c r="A2238">
        <v>2227</v>
      </c>
      <c r="B2238" s="6">
        <v>57.129260000001203</v>
      </c>
      <c r="C2238" s="10">
        <v>129.81374077973001</v>
      </c>
      <c r="D2238" s="10">
        <v>74.161629485779301</v>
      </c>
    </row>
    <row r="2239" spans="1:4" x14ac:dyDescent="0.25">
      <c r="A2239">
        <v>2228</v>
      </c>
      <c r="B2239" s="6">
        <v>57.179990000001197</v>
      </c>
      <c r="C2239" s="10">
        <v>124.13824260499401</v>
      </c>
      <c r="D2239" s="10">
        <v>70.982234707712493</v>
      </c>
    </row>
    <row r="2240" spans="1:4" x14ac:dyDescent="0.25">
      <c r="A2240">
        <v>2229</v>
      </c>
      <c r="B2240" s="6">
        <v>57.230720000001199</v>
      </c>
      <c r="C2240" s="10">
        <v>117.125177724664</v>
      </c>
      <c r="D2240" s="10">
        <v>67.031582513106301</v>
      </c>
    </row>
    <row r="2241" spans="1:4" x14ac:dyDescent="0.25">
      <c r="A2241">
        <v>2230</v>
      </c>
      <c r="B2241" s="6">
        <v>57.2814500000012</v>
      </c>
      <c r="C2241" s="10">
        <v>125.302946808906</v>
      </c>
      <c r="D2241" s="10">
        <v>71.775344824871794</v>
      </c>
    </row>
    <row r="2242" spans="1:4" x14ac:dyDescent="0.25">
      <c r="A2242">
        <v>2231</v>
      </c>
      <c r="B2242" s="6">
        <v>57.332180000001202</v>
      </c>
      <c r="C2242" s="10">
        <v>126.26960615469299</v>
      </c>
      <c r="D2242" s="10">
        <v>72.393117885901006</v>
      </c>
    </row>
    <row r="2243" spans="1:4" x14ac:dyDescent="0.25">
      <c r="A2243">
        <v>2232</v>
      </c>
      <c r="B2243" s="6">
        <v>57.382910000001203</v>
      </c>
      <c r="C2243" s="10">
        <v>125.57075088980901</v>
      </c>
      <c r="D2243" s="10">
        <v>72.056150969424706</v>
      </c>
    </row>
    <row r="2244" spans="1:4" x14ac:dyDescent="0.25">
      <c r="A2244">
        <v>2233</v>
      </c>
      <c r="B2244" s="6">
        <v>57.433640000001198</v>
      </c>
      <c r="C2244" s="10">
        <v>126.278327128756</v>
      </c>
      <c r="D2244" s="10">
        <v>72.526239801153494</v>
      </c>
    </row>
    <row r="2245" spans="1:4" x14ac:dyDescent="0.25">
      <c r="A2245">
        <v>2234</v>
      </c>
      <c r="B2245" s="6">
        <v>57.484370000001199</v>
      </c>
      <c r="C2245" s="10">
        <v>129.833405677309</v>
      </c>
      <c r="D2245" s="10">
        <v>74.633915303146594</v>
      </c>
    </row>
    <row r="2246" spans="1:4" x14ac:dyDescent="0.25">
      <c r="A2246">
        <v>2235</v>
      </c>
      <c r="B2246" s="6">
        <v>57.535100000001201</v>
      </c>
      <c r="C2246" s="10">
        <v>124.61818195554901</v>
      </c>
      <c r="D2246" s="10">
        <v>71.699195606308706</v>
      </c>
    </row>
    <row r="2247" spans="1:4" x14ac:dyDescent="0.25">
      <c r="A2247">
        <v>2236</v>
      </c>
      <c r="B2247" s="6">
        <v>57.585830000001202</v>
      </c>
      <c r="C2247" s="10">
        <v>125.527802796293</v>
      </c>
      <c r="D2247" s="10">
        <v>72.286227121009901</v>
      </c>
    </row>
    <row r="2248" spans="1:4" x14ac:dyDescent="0.25">
      <c r="A2248">
        <v>2237</v>
      </c>
      <c r="B2248" s="6">
        <v>57.636560000001197</v>
      </c>
      <c r="C2248" s="10">
        <v>135.54826898251901</v>
      </c>
      <c r="D2248" s="10">
        <v>78.125359381072798</v>
      </c>
    </row>
    <row r="2249" spans="1:4" x14ac:dyDescent="0.25">
      <c r="A2249">
        <v>2238</v>
      </c>
      <c r="B2249" s="6">
        <v>57.687290000001198</v>
      </c>
      <c r="C2249" s="10">
        <v>127.8642337893</v>
      </c>
      <c r="D2249" s="10">
        <v>73.761411352312706</v>
      </c>
    </row>
    <row r="2250" spans="1:4" x14ac:dyDescent="0.25">
      <c r="A2250">
        <v>2239</v>
      </c>
      <c r="B2250" s="6">
        <v>57.7380200000012</v>
      </c>
      <c r="C2250" s="10">
        <v>124.83919596681299</v>
      </c>
      <c r="D2250" s="10">
        <v>72.079679935159305</v>
      </c>
    </row>
    <row r="2251" spans="1:4" x14ac:dyDescent="0.25">
      <c r="A2251">
        <v>2240</v>
      </c>
      <c r="B2251" s="6">
        <v>57.788750000001201</v>
      </c>
      <c r="C2251" s="10">
        <v>129.853083053972</v>
      </c>
      <c r="D2251" s="10">
        <v>75.040473533354003</v>
      </c>
    </row>
    <row r="2252" spans="1:4" x14ac:dyDescent="0.25">
      <c r="A2252">
        <v>2241</v>
      </c>
      <c r="B2252" s="6">
        <v>57.839480000001203</v>
      </c>
      <c r="C2252" s="10">
        <v>114.75639689002401</v>
      </c>
      <c r="D2252" s="10">
        <v>66.374503227927306</v>
      </c>
    </row>
    <row r="2253" spans="1:4" x14ac:dyDescent="0.25">
      <c r="A2253">
        <v>2242</v>
      </c>
      <c r="B2253" s="6">
        <v>57.890210000001197</v>
      </c>
      <c r="C2253" s="10">
        <v>107.823152879932</v>
      </c>
      <c r="D2253" s="10">
        <v>62.419049630815103</v>
      </c>
    </row>
    <row r="2254" spans="1:4" x14ac:dyDescent="0.25">
      <c r="A2254">
        <v>2243</v>
      </c>
      <c r="B2254" s="6">
        <v>57.940940000001198</v>
      </c>
      <c r="C2254" s="10">
        <v>101.97612969218</v>
      </c>
      <c r="D2254" s="10">
        <v>59.085928119269703</v>
      </c>
    </row>
    <row r="2255" spans="1:4" x14ac:dyDescent="0.25">
      <c r="A2255">
        <v>2244</v>
      </c>
      <c r="B2255" s="6">
        <v>57.9916700000012</v>
      </c>
      <c r="C2255" s="10">
        <v>71.259710881501206</v>
      </c>
      <c r="D2255" s="10">
        <v>41.324696377355103</v>
      </c>
    </row>
    <row r="2256" spans="1:4" x14ac:dyDescent="0.25">
      <c r="A2256">
        <v>2245</v>
      </c>
      <c r="B2256" s="6">
        <v>58.042400000001201</v>
      </c>
      <c r="C2256" s="10">
        <v>0</v>
      </c>
      <c r="D2256" s="10">
        <v>0</v>
      </c>
    </row>
    <row r="2257" spans="1:4" x14ac:dyDescent="0.25">
      <c r="A2257">
        <v>2246</v>
      </c>
      <c r="B2257" s="6">
        <v>58.093130000001203</v>
      </c>
      <c r="C2257" s="10">
        <v>107.799074957366</v>
      </c>
      <c r="D2257" s="10">
        <v>62.623856753781403</v>
      </c>
    </row>
    <row r="2258" spans="1:4" x14ac:dyDescent="0.25">
      <c r="A2258">
        <v>2247</v>
      </c>
      <c r="B2258" s="6">
        <v>58.143860000001197</v>
      </c>
      <c r="C2258" s="10">
        <v>102.09459533393699</v>
      </c>
      <c r="D2258" s="10">
        <v>59.361738578532297</v>
      </c>
    </row>
    <row r="2259" spans="1:4" x14ac:dyDescent="0.25">
      <c r="A2259">
        <v>2248</v>
      </c>
      <c r="B2259" s="6">
        <v>58.194590000001199</v>
      </c>
      <c r="C2259" s="10">
        <v>108.385155748356</v>
      </c>
      <c r="D2259" s="10">
        <v>63.0742970086188</v>
      </c>
    </row>
    <row r="2260" spans="1:4" x14ac:dyDescent="0.25">
      <c r="A2260">
        <v>2249</v>
      </c>
      <c r="B2260" s="6">
        <v>58.2453200000012</v>
      </c>
      <c r="C2260" s="10">
        <v>90.328009340319596</v>
      </c>
      <c r="D2260" s="10">
        <v>52.611838089900097</v>
      </c>
    </row>
    <row r="2261" spans="1:4" x14ac:dyDescent="0.25">
      <c r="A2261">
        <v>2250</v>
      </c>
      <c r="B2261" s="6">
        <v>58.296050000001202</v>
      </c>
      <c r="C2261" s="10">
        <v>104.45535848726399</v>
      </c>
      <c r="D2261" s="10">
        <v>60.893348011415704</v>
      </c>
    </row>
    <row r="2262" spans="1:4" x14ac:dyDescent="0.25">
      <c r="A2262">
        <v>2251</v>
      </c>
      <c r="B2262" s="6">
        <v>58.346780000001203</v>
      </c>
      <c r="C2262" s="10">
        <v>109.49437607622301</v>
      </c>
      <c r="D2262" s="10">
        <v>63.886442721568002</v>
      </c>
    </row>
    <row r="2263" spans="1:4" x14ac:dyDescent="0.25">
      <c r="A2263">
        <v>2252</v>
      </c>
      <c r="B2263" s="6">
        <v>58.397510000001198</v>
      </c>
      <c r="C2263" s="10">
        <v>115.058065351357</v>
      </c>
      <c r="D2263" s="10">
        <v>67.1910452193667</v>
      </c>
    </row>
    <row r="2264" spans="1:4" x14ac:dyDescent="0.25">
      <c r="A2264">
        <v>2253</v>
      </c>
      <c r="B2264" s="6">
        <v>58.448240000001199</v>
      </c>
      <c r="C2264" s="10">
        <v>116.423137700674</v>
      </c>
      <c r="D2264" s="10">
        <v>68.047274938821701</v>
      </c>
    </row>
    <row r="2265" spans="1:4" x14ac:dyDescent="0.25">
      <c r="A2265">
        <v>2254</v>
      </c>
      <c r="B2265" s="6">
        <v>58.498970000001201</v>
      </c>
      <c r="C2265" s="10">
        <v>112.78801289135799</v>
      </c>
      <c r="D2265" s="10">
        <v>65.979825824912794</v>
      </c>
    </row>
    <row r="2266" spans="1:4" x14ac:dyDescent="0.25">
      <c r="A2266">
        <v>2255</v>
      </c>
      <c r="B2266" s="6">
        <v>58.549700000001202</v>
      </c>
      <c r="C2266" s="10">
        <v>116.346468478124</v>
      </c>
      <c r="D2266" s="10">
        <v>68.120508254537796</v>
      </c>
    </row>
    <row r="2267" spans="1:4" x14ac:dyDescent="0.25">
      <c r="A2267">
        <v>2256</v>
      </c>
      <c r="B2267" s="6">
        <v>58.600430000001197</v>
      </c>
      <c r="C2267" s="10">
        <v>121.005985434091</v>
      </c>
      <c r="D2267" s="10">
        <v>70.910027790115905</v>
      </c>
    </row>
    <row r="2268" spans="1:4" x14ac:dyDescent="0.25">
      <c r="A2268">
        <v>2257</v>
      </c>
      <c r="B2268" s="6">
        <v>58.651160000001198</v>
      </c>
      <c r="C2268" s="10">
        <v>125.45803011285599</v>
      </c>
      <c r="D2268" s="10">
        <v>73.582589974341005</v>
      </c>
    </row>
    <row r="2269" spans="1:4" x14ac:dyDescent="0.25">
      <c r="A2269">
        <v>2258</v>
      </c>
      <c r="B2269" s="6">
        <v>58.7018900000012</v>
      </c>
      <c r="C2269" s="10">
        <v>122.776528012841</v>
      </c>
      <c r="D2269" s="10">
        <v>72.072142419918706</v>
      </c>
    </row>
    <row r="2270" spans="1:4" x14ac:dyDescent="0.25">
      <c r="A2270">
        <v>2259</v>
      </c>
      <c r="B2270" s="6">
        <v>58.752620000001201</v>
      </c>
      <c r="C2270" s="10">
        <v>122.268215826572</v>
      </c>
      <c r="D2270" s="10">
        <v>71.835780225367401</v>
      </c>
    </row>
    <row r="2271" spans="1:4" x14ac:dyDescent="0.25">
      <c r="A2271">
        <v>2260</v>
      </c>
      <c r="B2271" s="6">
        <v>58.803350000001203</v>
      </c>
      <c r="C2271" s="10">
        <v>125.067537158299</v>
      </c>
      <c r="D2271" s="10">
        <v>73.543901611576302</v>
      </c>
    </row>
    <row r="2272" spans="1:4" x14ac:dyDescent="0.25">
      <c r="A2272">
        <v>2261</v>
      </c>
      <c r="B2272" s="6">
        <v>58.854080000001197</v>
      </c>
      <c r="C2272" s="10">
        <v>127.432750120352</v>
      </c>
      <c r="D2272" s="10">
        <v>74.999372702033796</v>
      </c>
    </row>
    <row r="2273" spans="1:4" x14ac:dyDescent="0.25">
      <c r="A2273">
        <v>2262</v>
      </c>
      <c r="B2273" s="6">
        <v>58.904810000001198</v>
      </c>
      <c r="C2273" s="10">
        <v>128.02668024727899</v>
      </c>
      <c r="D2273" s="10">
        <v>75.4138727489687</v>
      </c>
    </row>
    <row r="2274" spans="1:4" x14ac:dyDescent="0.25">
      <c r="A2274">
        <v>2263</v>
      </c>
      <c r="B2274" s="6">
        <v>58.9555400000012</v>
      </c>
      <c r="C2274" s="10">
        <v>132.01834799903099</v>
      </c>
      <c r="D2274" s="10">
        <v>77.8321299619097</v>
      </c>
    </row>
    <row r="2275" spans="1:4" x14ac:dyDescent="0.25">
      <c r="A2275">
        <v>2264</v>
      </c>
      <c r="B2275" s="6">
        <v>59.006270000001201</v>
      </c>
      <c r="C2275" s="10">
        <v>137.55616723735201</v>
      </c>
      <c r="D2275" s="10">
        <v>81.166763441725095</v>
      </c>
    </row>
    <row r="2276" spans="1:4" x14ac:dyDescent="0.25">
      <c r="A2276">
        <v>2265</v>
      </c>
      <c r="B2276" s="6">
        <v>59.057000000001203</v>
      </c>
      <c r="C2276" s="10">
        <v>147.251312098021</v>
      </c>
      <c r="D2276" s="10">
        <v>86.962207385730295</v>
      </c>
    </row>
    <row r="2277" spans="1:4" x14ac:dyDescent="0.25">
      <c r="A2277">
        <v>2266</v>
      </c>
      <c r="B2277" s="6">
        <v>59.107730000001197</v>
      </c>
      <c r="C2277" s="10">
        <v>142.35221587370199</v>
      </c>
      <c r="D2277" s="10">
        <v>84.1411634076468</v>
      </c>
    </row>
    <row r="2278" spans="1:4" x14ac:dyDescent="0.25">
      <c r="A2278">
        <v>2267</v>
      </c>
      <c r="B2278" s="6">
        <v>59.158460000001199</v>
      </c>
      <c r="C2278" s="10">
        <v>131.300894251925</v>
      </c>
      <c r="D2278" s="10">
        <v>77.675587005668902</v>
      </c>
    </row>
    <row r="2279" spans="1:4" x14ac:dyDescent="0.25">
      <c r="A2279">
        <v>2268</v>
      </c>
      <c r="B2279" s="6">
        <v>59.2091900000012</v>
      </c>
      <c r="C2279" s="10">
        <v>142.11541724787901</v>
      </c>
      <c r="D2279" s="10">
        <v>84.145387417591195</v>
      </c>
    </row>
    <row r="2280" spans="1:4" x14ac:dyDescent="0.25">
      <c r="A2280">
        <v>2269</v>
      </c>
      <c r="B2280" s="6">
        <v>59.259920000001202</v>
      </c>
      <c r="C2280" s="10">
        <v>124.97791474131201</v>
      </c>
      <c r="D2280" s="10">
        <v>74.061812293371304</v>
      </c>
    </row>
    <row r="2281" spans="1:4" x14ac:dyDescent="0.25">
      <c r="A2281">
        <v>2270</v>
      </c>
      <c r="B2281" s="6">
        <v>59.310650000001203</v>
      </c>
      <c r="C2281" s="10">
        <v>133.55912551743901</v>
      </c>
      <c r="D2281" s="10">
        <v>79.214785478710795</v>
      </c>
    </row>
    <row r="2282" spans="1:4" x14ac:dyDescent="0.25">
      <c r="A2282">
        <v>2271</v>
      </c>
      <c r="B2282" s="6">
        <v>59.361380000001198</v>
      </c>
      <c r="C2282" s="10">
        <v>133.02121492142101</v>
      </c>
      <c r="D2282" s="10">
        <v>78.963228870123004</v>
      </c>
    </row>
    <row r="2283" spans="1:4" x14ac:dyDescent="0.25">
      <c r="A2283">
        <v>2272</v>
      </c>
      <c r="B2283" s="6">
        <v>59.412110000001199</v>
      </c>
      <c r="C2283" s="10">
        <v>123.42619573898099</v>
      </c>
      <c r="D2283" s="10">
        <v>73.330107181260203</v>
      </c>
    </row>
    <row r="2284" spans="1:4" x14ac:dyDescent="0.25">
      <c r="A2284">
        <v>2273</v>
      </c>
      <c r="B2284" s="6">
        <v>59.462840000001201</v>
      </c>
      <c r="C2284" s="10">
        <v>103.93057847361599</v>
      </c>
      <c r="D2284" s="10">
        <v>61.800073588842103</v>
      </c>
    </row>
    <row r="2285" spans="1:4" x14ac:dyDescent="0.25">
      <c r="A2285">
        <v>2274</v>
      </c>
      <c r="B2285" s="6">
        <v>59.513570000001202</v>
      </c>
      <c r="C2285" s="10">
        <v>99.447568409135599</v>
      </c>
      <c r="D2285" s="10">
        <v>59.184798238470002</v>
      </c>
    </row>
    <row r="2286" spans="1:4" x14ac:dyDescent="0.25">
      <c r="A2286">
        <v>2275</v>
      </c>
      <c r="B2286" s="6">
        <v>59.564300000001197</v>
      </c>
      <c r="C2286" s="10">
        <v>105.45986927566901</v>
      </c>
      <c r="D2286" s="10">
        <v>62.8164329149689</v>
      </c>
    </row>
    <row r="2287" spans="1:4" x14ac:dyDescent="0.25">
      <c r="A2287">
        <v>2276</v>
      </c>
      <c r="B2287" s="6">
        <v>59.615030000001198</v>
      </c>
      <c r="C2287" s="10">
        <v>90.606503977245197</v>
      </c>
      <c r="D2287" s="10">
        <v>54.015094527987102</v>
      </c>
    </row>
    <row r="2288" spans="1:4" x14ac:dyDescent="0.25">
      <c r="A2288">
        <v>2277</v>
      </c>
      <c r="B2288" s="6">
        <v>59.6657600000012</v>
      </c>
      <c r="C2288" s="10">
        <v>99.183511537724996</v>
      </c>
      <c r="D2288" s="10">
        <v>59.178595953672598</v>
      </c>
    </row>
    <row r="2289" spans="1:4" x14ac:dyDescent="0.25">
      <c r="A2289">
        <v>2278</v>
      </c>
      <c r="B2289" s="6">
        <v>59.716490000001201</v>
      </c>
      <c r="C2289" s="10">
        <v>106.971114939495</v>
      </c>
      <c r="D2289" s="10">
        <v>63.879395155733597</v>
      </c>
    </row>
    <row r="2290" spans="1:4" x14ac:dyDescent="0.25">
      <c r="A2290">
        <v>2279</v>
      </c>
      <c r="B2290" s="6">
        <v>59.767220000001203</v>
      </c>
      <c r="C2290" s="10">
        <v>117.53198176836899</v>
      </c>
      <c r="D2290" s="10">
        <v>70.245598113862599</v>
      </c>
    </row>
    <row r="2291" spans="1:4" x14ac:dyDescent="0.25">
      <c r="A2291">
        <v>2280</v>
      </c>
      <c r="B2291" s="6">
        <v>59.817950000001197</v>
      </c>
      <c r="C2291" s="10">
        <v>126.04360112648</v>
      </c>
      <c r="D2291" s="10">
        <v>75.396698300038807</v>
      </c>
    </row>
    <row r="2292" spans="1:4" x14ac:dyDescent="0.25">
      <c r="A2292">
        <v>2281</v>
      </c>
      <c r="B2292" s="6">
        <v>59.868680000001198</v>
      </c>
      <c r="C2292" s="10">
        <v>126.64530322847899</v>
      </c>
      <c r="D2292" s="10">
        <v>75.820871324889097</v>
      </c>
    </row>
    <row r="2293" spans="1:4" x14ac:dyDescent="0.25">
      <c r="A2293">
        <v>2282</v>
      </c>
      <c r="B2293" s="6">
        <v>59.919410000001299</v>
      </c>
      <c r="C2293" s="10">
        <v>122.31000395026</v>
      </c>
      <c r="D2293" s="10">
        <v>73.287432737974299</v>
      </c>
    </row>
    <row r="2294" spans="1:4" x14ac:dyDescent="0.25">
      <c r="A2294">
        <v>2283</v>
      </c>
      <c r="B2294" s="6">
        <v>59.970140000001301</v>
      </c>
      <c r="C2294" s="10">
        <v>123.519569737121</v>
      </c>
      <c r="D2294" s="10">
        <v>74.074858898750605</v>
      </c>
    </row>
    <row r="2295" spans="1:4" x14ac:dyDescent="0.25">
      <c r="A2295">
        <v>2284</v>
      </c>
      <c r="B2295" s="6">
        <v>60.020870000001302</v>
      </c>
      <c r="C2295" s="10">
        <v>108.26502324708299</v>
      </c>
      <c r="D2295" s="10">
        <v>64.981608858602996</v>
      </c>
    </row>
    <row r="2296" spans="1:4" x14ac:dyDescent="0.25">
      <c r="A2296">
        <v>2285</v>
      </c>
      <c r="B2296" s="6">
        <v>60.071600000001297</v>
      </c>
      <c r="C2296" s="10">
        <v>108.49668890703499</v>
      </c>
      <c r="D2296" s="10">
        <v>65.175696973479603</v>
      </c>
    </row>
    <row r="2297" spans="1:4" x14ac:dyDescent="0.25">
      <c r="A2297">
        <v>2286</v>
      </c>
      <c r="B2297" s="6">
        <v>60.122330000001298</v>
      </c>
      <c r="C2297" s="10">
        <v>121.68831214438499</v>
      </c>
      <c r="D2297" s="10">
        <v>73.161848598879004</v>
      </c>
    </row>
    <row r="2298" spans="1:4" x14ac:dyDescent="0.25">
      <c r="A2298">
        <v>2287</v>
      </c>
      <c r="B2298" s="6">
        <v>60.1730600000013</v>
      </c>
      <c r="C2298" s="10">
        <v>124.124874538113</v>
      </c>
      <c r="D2298" s="10">
        <v>74.689735230745001</v>
      </c>
    </row>
    <row r="2299" spans="1:4" x14ac:dyDescent="0.25">
      <c r="A2299">
        <v>2288</v>
      </c>
      <c r="B2299" s="6">
        <v>60.223790000001301</v>
      </c>
      <c r="C2299" s="10">
        <v>118.439163776382</v>
      </c>
      <c r="D2299" s="10">
        <v>71.328553270445795</v>
      </c>
    </row>
    <row r="2300" spans="1:4" x14ac:dyDescent="0.25">
      <c r="A2300">
        <v>2289</v>
      </c>
      <c r="B2300" s="6">
        <v>60.274520000001303</v>
      </c>
      <c r="C2300" s="10">
        <v>122.54312255409199</v>
      </c>
      <c r="D2300" s="10">
        <v>73.862278912492101</v>
      </c>
    </row>
    <row r="2301" spans="1:4" x14ac:dyDescent="0.25">
      <c r="A2301">
        <v>2290</v>
      </c>
      <c r="B2301" s="6">
        <v>60.325250000001297</v>
      </c>
      <c r="C2301" s="10">
        <v>115.567540069304</v>
      </c>
      <c r="D2301" s="10">
        <v>69.716407465659302</v>
      </c>
    </row>
    <row r="2302" spans="1:4" x14ac:dyDescent="0.25">
      <c r="A2302">
        <v>2291</v>
      </c>
      <c r="B2302" s="6">
        <v>60.375980000001299</v>
      </c>
      <c r="C2302" s="10">
        <v>123.988517517715</v>
      </c>
      <c r="D2302" s="10">
        <v>74.859282538793707</v>
      </c>
    </row>
    <row r="2303" spans="1:4" x14ac:dyDescent="0.25">
      <c r="A2303">
        <v>2292</v>
      </c>
      <c r="B2303" s="6">
        <v>60.4267100000013</v>
      </c>
      <c r="C2303" s="10">
        <v>125.094082143715</v>
      </c>
      <c r="D2303" s="10">
        <v>75.590238244145894</v>
      </c>
    </row>
    <row r="2304" spans="1:4" x14ac:dyDescent="0.25">
      <c r="A2304">
        <v>2293</v>
      </c>
      <c r="B2304" s="6">
        <v>60.477440000001302</v>
      </c>
      <c r="C2304" s="10">
        <v>128.90043227995699</v>
      </c>
      <c r="D2304" s="10">
        <v>77.955681591853207</v>
      </c>
    </row>
    <row r="2305" spans="1:4" x14ac:dyDescent="0.25">
      <c r="A2305">
        <v>2294</v>
      </c>
      <c r="B2305" s="6">
        <v>60.528170000001303</v>
      </c>
      <c r="C2305" s="10">
        <v>136.905989706593</v>
      </c>
      <c r="D2305" s="10">
        <v>82.866690189790702</v>
      </c>
    </row>
    <row r="2306" spans="1:4" x14ac:dyDescent="0.25">
      <c r="A2306">
        <v>2295</v>
      </c>
      <c r="B2306" s="6">
        <v>60.578900000001298</v>
      </c>
      <c r="C2306" s="10">
        <v>134.005770428624</v>
      </c>
      <c r="D2306" s="10">
        <v>81.179221662187601</v>
      </c>
    </row>
    <row r="2307" spans="1:4" x14ac:dyDescent="0.25">
      <c r="A2307">
        <v>2296</v>
      </c>
      <c r="B2307" s="6">
        <v>60.629630000001299</v>
      </c>
      <c r="C2307" s="10">
        <v>138.73299769213401</v>
      </c>
      <c r="D2307" s="10">
        <v>84.1133031886514</v>
      </c>
    </row>
    <row r="2308" spans="1:4" x14ac:dyDescent="0.25">
      <c r="A2308">
        <v>2297</v>
      </c>
      <c r="B2308" s="6">
        <v>60.680360000001301</v>
      </c>
      <c r="C2308" s="10">
        <v>118.23831639352601</v>
      </c>
      <c r="D2308" s="10">
        <v>71.747436045531899</v>
      </c>
    </row>
    <row r="2309" spans="1:4" x14ac:dyDescent="0.25">
      <c r="A2309">
        <v>2298</v>
      </c>
      <c r="B2309" s="6">
        <v>60.731090000001302</v>
      </c>
      <c r="C2309" s="10">
        <v>122.237745269708</v>
      </c>
      <c r="D2309" s="10">
        <v>74.236315093718403</v>
      </c>
    </row>
    <row r="2310" spans="1:4" x14ac:dyDescent="0.25">
      <c r="A2310">
        <v>2299</v>
      </c>
      <c r="B2310" s="6">
        <v>60.781820000001296</v>
      </c>
      <c r="C2310" s="10">
        <v>119.504682963373</v>
      </c>
      <c r="D2310" s="10">
        <v>72.637121290369507</v>
      </c>
    </row>
    <row r="2311" spans="1:4" x14ac:dyDescent="0.25">
      <c r="A2311">
        <v>2300</v>
      </c>
      <c r="B2311" s="6">
        <v>60.832550000001298</v>
      </c>
      <c r="C2311" s="10">
        <v>120.02494386380501</v>
      </c>
      <c r="D2311" s="10">
        <v>73.014233988422703</v>
      </c>
    </row>
    <row r="2312" spans="1:4" x14ac:dyDescent="0.25">
      <c r="A2312">
        <v>2301</v>
      </c>
      <c r="B2312" s="6">
        <v>60.883280000001299</v>
      </c>
      <c r="C2312" s="10">
        <v>137.24865877308801</v>
      </c>
      <c r="D2312" s="10">
        <v>83.561485217065794</v>
      </c>
    </row>
    <row r="2313" spans="1:4" x14ac:dyDescent="0.25">
      <c r="A2313">
        <v>2302</v>
      </c>
      <c r="B2313" s="6">
        <v>60.932000000000002</v>
      </c>
      <c r="C2313" s="10">
        <v>135.00678791912401</v>
      </c>
      <c r="D2313" s="10">
        <v>82.262336014880503</v>
      </c>
    </row>
    <row r="2314" spans="1:4" x14ac:dyDescent="0.25">
      <c r="A2314">
        <v>2303</v>
      </c>
      <c r="B2314" s="6">
        <v>60.903820000000003</v>
      </c>
      <c r="C2314" s="10">
        <v>122.682983461803</v>
      </c>
      <c r="D2314" s="10">
        <v>74.718623418206306</v>
      </c>
    </row>
    <row r="2315" spans="1:4" x14ac:dyDescent="0.25">
      <c r="A2315">
        <v>2304</v>
      </c>
      <c r="B2315" s="6">
        <v>60.875639999999997</v>
      </c>
      <c r="C2315" s="10">
        <v>141.52722694615201</v>
      </c>
      <c r="D2315" s="10">
        <v>86.155605177722606</v>
      </c>
    </row>
    <row r="2316" spans="1:4" x14ac:dyDescent="0.25">
      <c r="A2316">
        <v>2305</v>
      </c>
      <c r="B2316" s="6">
        <v>60.847459999999998</v>
      </c>
      <c r="C2316" s="10">
        <v>147.61325507256501</v>
      </c>
      <c r="D2316" s="10">
        <v>89.818916334976706</v>
      </c>
    </row>
    <row r="2317" spans="1:4" x14ac:dyDescent="0.25">
      <c r="A2317">
        <v>2306</v>
      </c>
      <c r="B2317" s="6">
        <v>60.819279999999999</v>
      </c>
      <c r="C2317" s="10">
        <v>120.745175789828</v>
      </c>
      <c r="D2317" s="10">
        <v>73.436346550107899</v>
      </c>
    </row>
    <row r="2318" spans="1:4" x14ac:dyDescent="0.25">
      <c r="A2318">
        <v>2307</v>
      </c>
      <c r="B2318" s="6">
        <v>60.7911</v>
      </c>
      <c r="C2318" s="10">
        <v>121.775486059339</v>
      </c>
      <c r="D2318" s="10">
        <v>74.028657505819098</v>
      </c>
    </row>
    <row r="2319" spans="1:4" x14ac:dyDescent="0.25">
      <c r="A2319">
        <v>2308</v>
      </c>
      <c r="B2319" s="6">
        <v>60.762920000000001</v>
      </c>
      <c r="C2319" s="10">
        <v>136.19545034057199</v>
      </c>
      <c r="D2319" s="10">
        <v>82.756332534081395</v>
      </c>
    </row>
    <row r="2320" spans="1:4" x14ac:dyDescent="0.25">
      <c r="A2320">
        <v>2309</v>
      </c>
      <c r="B2320" s="6">
        <v>60.734740000000002</v>
      </c>
      <c r="C2320" s="10">
        <v>146.352007701091</v>
      </c>
      <c r="D2320" s="10">
        <v>88.886511362037595</v>
      </c>
    </row>
    <row r="2321" spans="1:4" x14ac:dyDescent="0.25">
      <c r="A2321">
        <v>2310</v>
      </c>
      <c r="B2321" s="6">
        <v>60.706560000000003</v>
      </c>
      <c r="C2321" s="10">
        <v>148.696565179678</v>
      </c>
      <c r="D2321" s="10">
        <v>90.268569558740097</v>
      </c>
    </row>
    <row r="2322" spans="1:4" x14ac:dyDescent="0.25">
      <c r="A2322">
        <v>2311</v>
      </c>
      <c r="B2322" s="6">
        <v>60.678379999999997</v>
      </c>
      <c r="C2322" s="10">
        <v>140.21908501537999</v>
      </c>
      <c r="D2322" s="10">
        <v>85.082669238155106</v>
      </c>
    </row>
    <row r="2323" spans="1:4" x14ac:dyDescent="0.25">
      <c r="A2323">
        <v>2312</v>
      </c>
      <c r="B2323" s="6">
        <v>60.650199999999998</v>
      </c>
      <c r="C2323" s="10">
        <v>139.125045303343</v>
      </c>
      <c r="D2323" s="10">
        <v>84.379618226568198</v>
      </c>
    </row>
    <row r="2324" spans="1:4" x14ac:dyDescent="0.25">
      <c r="A2324">
        <v>2313</v>
      </c>
      <c r="B2324" s="6">
        <v>60.622019999999999</v>
      </c>
      <c r="C2324" s="10">
        <v>125.02149937235799</v>
      </c>
      <c r="D2324" s="10">
        <v>75.790558353810596</v>
      </c>
    </row>
    <row r="2325" spans="1:4" x14ac:dyDescent="0.25">
      <c r="A2325">
        <v>2314</v>
      </c>
      <c r="B2325" s="6">
        <v>60.59384</v>
      </c>
      <c r="C2325" s="10">
        <v>133.451905201801</v>
      </c>
      <c r="D2325" s="10">
        <v>80.8636339149311</v>
      </c>
    </row>
    <row r="2326" spans="1:4" x14ac:dyDescent="0.25">
      <c r="A2326">
        <v>2315</v>
      </c>
      <c r="B2326" s="6">
        <v>60.565660000000001</v>
      </c>
      <c r="C2326" s="10">
        <v>136.30328120697101</v>
      </c>
      <c r="D2326" s="10">
        <v>82.552981864657994</v>
      </c>
    </row>
    <row r="2327" spans="1:4" x14ac:dyDescent="0.25">
      <c r="A2327">
        <v>2316</v>
      </c>
      <c r="B2327" s="6">
        <v>60.537480000000002</v>
      </c>
      <c r="C2327" s="10">
        <v>130.21184905294899</v>
      </c>
      <c r="D2327" s="10">
        <v>78.826972078059399</v>
      </c>
    </row>
    <row r="2328" spans="1:4" x14ac:dyDescent="0.25">
      <c r="A2328">
        <v>2317</v>
      </c>
      <c r="B2328" s="6">
        <v>60.509300000000003</v>
      </c>
      <c r="C2328" s="10">
        <v>136.36234869986399</v>
      </c>
      <c r="D2328" s="10">
        <v>82.511902661846506</v>
      </c>
    </row>
    <row r="2329" spans="1:4" x14ac:dyDescent="0.25">
      <c r="A2329">
        <v>2318</v>
      </c>
      <c r="B2329" s="6">
        <v>60.481119999999997</v>
      </c>
      <c r="C2329" s="10">
        <v>119.235494267891</v>
      </c>
      <c r="D2329" s="10">
        <v>72.114962370756103</v>
      </c>
    </row>
    <row r="2330" spans="1:4" x14ac:dyDescent="0.25">
      <c r="A2330">
        <v>2319</v>
      </c>
      <c r="B2330" s="6">
        <v>60.452939999999998</v>
      </c>
      <c r="C2330" s="10">
        <v>106.381741749642</v>
      </c>
      <c r="D2330" s="10">
        <v>64.310890510866003</v>
      </c>
    </row>
    <row r="2331" spans="1:4" x14ac:dyDescent="0.25">
      <c r="A2331">
        <v>2320</v>
      </c>
      <c r="B2331" s="6">
        <v>60.424759999999999</v>
      </c>
      <c r="C2331" s="10">
        <v>116.527205928269</v>
      </c>
      <c r="D2331" s="10">
        <v>70.411284516862295</v>
      </c>
    </row>
    <row r="2332" spans="1:4" x14ac:dyDescent="0.25">
      <c r="A2332">
        <v>2321</v>
      </c>
      <c r="B2332" s="6">
        <v>60.39658</v>
      </c>
      <c r="C2332" s="10">
        <v>128.302196669197</v>
      </c>
      <c r="D2332" s="10">
        <v>77.490138853069197</v>
      </c>
    </row>
    <row r="2333" spans="1:4" x14ac:dyDescent="0.25">
      <c r="A2333">
        <v>2322</v>
      </c>
      <c r="B2333" s="6">
        <v>60.368400000000001</v>
      </c>
      <c r="C2333" s="10">
        <v>139.36036836556099</v>
      </c>
      <c r="D2333" s="10">
        <v>84.129624616395105</v>
      </c>
    </row>
    <row r="2334" spans="1:4" x14ac:dyDescent="0.25">
      <c r="A2334">
        <v>2323</v>
      </c>
      <c r="B2334" s="6">
        <v>60.340220000000002</v>
      </c>
      <c r="C2334" s="10">
        <v>140.378834025201</v>
      </c>
      <c r="D2334" s="10">
        <v>84.704897284241397</v>
      </c>
    </row>
    <row r="2335" spans="1:4" x14ac:dyDescent="0.25">
      <c r="A2335">
        <v>2324</v>
      </c>
      <c r="B2335" s="6">
        <v>60.312040000000003</v>
      </c>
      <c r="C2335" s="10">
        <v>140.10656392585699</v>
      </c>
      <c r="D2335" s="10">
        <v>84.501126877588504</v>
      </c>
    </row>
    <row r="2336" spans="1:4" x14ac:dyDescent="0.25">
      <c r="A2336">
        <v>2325</v>
      </c>
      <c r="B2336" s="6">
        <v>60.283859999999997</v>
      </c>
      <c r="C2336" s="10">
        <v>129.159222319707</v>
      </c>
      <c r="D2336" s="10">
        <v>77.8621647603009</v>
      </c>
    </row>
    <row r="2337" spans="1:4" x14ac:dyDescent="0.25">
      <c r="A2337">
        <v>2326</v>
      </c>
      <c r="B2337" s="6">
        <v>60.255679999999998</v>
      </c>
      <c r="C2337" s="10">
        <v>111.438871720443</v>
      </c>
      <c r="D2337" s="10">
        <v>67.148249939480706</v>
      </c>
    </row>
    <row r="2338" spans="1:4" x14ac:dyDescent="0.25">
      <c r="A2338">
        <v>2327</v>
      </c>
      <c r="B2338" s="6">
        <v>60.227499999999999</v>
      </c>
      <c r="C2338" s="10">
        <v>113.439822276399</v>
      </c>
      <c r="D2338" s="10">
        <v>68.321968961518095</v>
      </c>
    </row>
    <row r="2339" spans="1:4" x14ac:dyDescent="0.25">
      <c r="A2339">
        <v>2328</v>
      </c>
      <c r="B2339" s="6">
        <v>60.19932</v>
      </c>
      <c r="C2339" s="10">
        <v>114.080699782501</v>
      </c>
      <c r="D2339" s="10">
        <v>68.675805520306895</v>
      </c>
    </row>
    <row r="2340" spans="1:4" x14ac:dyDescent="0.25">
      <c r="A2340">
        <v>2329</v>
      </c>
      <c r="B2340" s="6">
        <v>60.171140000000001</v>
      </c>
      <c r="C2340" s="10">
        <v>104.967409872923</v>
      </c>
      <c r="D2340" s="10">
        <v>63.160087149010401</v>
      </c>
    </row>
    <row r="2341" spans="1:4" x14ac:dyDescent="0.25">
      <c r="A2341">
        <v>2330</v>
      </c>
      <c r="B2341" s="6">
        <v>60.142960000000002</v>
      </c>
      <c r="C2341" s="10">
        <v>89.954231410933502</v>
      </c>
      <c r="D2341" s="10">
        <v>54.101137415785203</v>
      </c>
    </row>
    <row r="2342" spans="1:4" x14ac:dyDescent="0.25">
      <c r="A2342">
        <v>2331</v>
      </c>
      <c r="B2342" s="6">
        <v>60.114780000000003</v>
      </c>
      <c r="C2342" s="10">
        <v>76.831171368146101</v>
      </c>
      <c r="D2342" s="10">
        <v>46.186889639384098</v>
      </c>
    </row>
    <row r="2343" spans="1:4" x14ac:dyDescent="0.25">
      <c r="A2343">
        <v>2332</v>
      </c>
      <c r="B2343" s="6">
        <v>60.086599999999997</v>
      </c>
      <c r="C2343" s="10">
        <v>89.385306781605806</v>
      </c>
      <c r="D2343" s="10">
        <v>53.708591744636401</v>
      </c>
    </row>
    <row r="2344" spans="1:4" x14ac:dyDescent="0.25">
      <c r="A2344">
        <v>2333</v>
      </c>
      <c r="B2344" s="6">
        <v>60.058419999999998</v>
      </c>
      <c r="C2344" s="10">
        <v>103.38600063810701</v>
      </c>
      <c r="D2344" s="10">
        <v>62.091998484437298</v>
      </c>
    </row>
    <row r="2345" spans="1:4" x14ac:dyDescent="0.25">
      <c r="A2345">
        <v>2334</v>
      </c>
      <c r="B2345" s="6">
        <v>60.030239999999999</v>
      </c>
      <c r="C2345" s="10">
        <v>121.762295827267</v>
      </c>
      <c r="D2345" s="10">
        <v>73.094198414618205</v>
      </c>
    </row>
    <row r="2346" spans="1:4" x14ac:dyDescent="0.25">
      <c r="A2346">
        <v>2335</v>
      </c>
      <c r="B2346" s="6">
        <v>60.00206</v>
      </c>
      <c r="C2346" s="10">
        <v>134.25035869679701</v>
      </c>
      <c r="D2346" s="10">
        <v>80.552980775467304</v>
      </c>
    </row>
    <row r="2347" spans="1:4" x14ac:dyDescent="0.25">
      <c r="A2347">
        <v>2336</v>
      </c>
      <c r="B2347" s="6">
        <v>59.973880000000001</v>
      </c>
      <c r="C2347" s="10">
        <v>144.17865273887301</v>
      </c>
      <c r="D2347" s="10">
        <v>86.469532179228594</v>
      </c>
    </row>
    <row r="2348" spans="1:4" x14ac:dyDescent="0.25">
      <c r="A2348">
        <v>2337</v>
      </c>
      <c r="B2348" s="6">
        <v>59.945700000000002</v>
      </c>
      <c r="C2348" s="10">
        <v>144.83421903172001</v>
      </c>
      <c r="D2348" s="10">
        <v>86.821886438098005</v>
      </c>
    </row>
    <row r="2349" spans="1:4" x14ac:dyDescent="0.25">
      <c r="A2349">
        <v>2338</v>
      </c>
      <c r="B2349" s="6">
        <v>59.917520000000003</v>
      </c>
      <c r="C2349" s="10">
        <v>144.59088368780601</v>
      </c>
      <c r="D2349" s="10">
        <v>86.635271651818002</v>
      </c>
    </row>
    <row r="2350" spans="1:4" x14ac:dyDescent="0.25">
      <c r="A2350">
        <v>2339</v>
      </c>
      <c r="B2350" s="6">
        <v>59.889339999999997</v>
      </c>
      <c r="C2350" s="10">
        <v>147.88447621742901</v>
      </c>
      <c r="D2350" s="10">
        <v>88.567036769075003</v>
      </c>
    </row>
    <row r="2351" spans="1:4" x14ac:dyDescent="0.25">
      <c r="A2351">
        <v>2340</v>
      </c>
      <c r="B2351" s="6">
        <v>59.861159999999998</v>
      </c>
      <c r="C2351" s="10">
        <v>152.669944330736</v>
      </c>
      <c r="D2351" s="10">
        <v>91.389999647732907</v>
      </c>
    </row>
    <row r="2352" spans="1:4" x14ac:dyDescent="0.25">
      <c r="A2352">
        <v>2341</v>
      </c>
      <c r="B2352" s="6">
        <v>59.832979999999999</v>
      </c>
      <c r="C2352" s="10">
        <v>141.88117903007799</v>
      </c>
      <c r="D2352" s="10">
        <v>84.891737472830599</v>
      </c>
    </row>
    <row r="2353" spans="1:4" x14ac:dyDescent="0.25">
      <c r="A2353">
        <v>2342</v>
      </c>
      <c r="B2353" s="6">
        <v>59.8048</v>
      </c>
      <c r="C2353" s="10">
        <v>140.11588744043499</v>
      </c>
      <c r="D2353" s="10">
        <v>83.796026251977494</v>
      </c>
    </row>
    <row r="2354" spans="1:4" x14ac:dyDescent="0.25">
      <c r="A2354">
        <v>2343</v>
      </c>
      <c r="B2354" s="6">
        <v>59.776620000000001</v>
      </c>
      <c r="C2354" s="10">
        <v>136.28936451358899</v>
      </c>
      <c r="D2354" s="10">
        <v>81.469175525702994</v>
      </c>
    </row>
    <row r="2355" spans="1:4" x14ac:dyDescent="0.25">
      <c r="A2355">
        <v>2344</v>
      </c>
      <c r="B2355" s="6">
        <v>59.748440000000002</v>
      </c>
      <c r="C2355" s="10">
        <v>131.51591186862899</v>
      </c>
      <c r="D2355" s="10">
        <v>78.578705693280497</v>
      </c>
    </row>
    <row r="2356" spans="1:4" x14ac:dyDescent="0.25">
      <c r="A2356">
        <v>2345</v>
      </c>
      <c r="B2356" s="6">
        <v>59.720260000000003</v>
      </c>
      <c r="C2356" s="10">
        <v>123.501338614106</v>
      </c>
      <c r="D2356" s="10">
        <v>73.755320523824295</v>
      </c>
    </row>
    <row r="2357" spans="1:4" x14ac:dyDescent="0.25">
      <c r="A2357">
        <v>2346</v>
      </c>
      <c r="B2357" s="6">
        <v>59.692079999999997</v>
      </c>
      <c r="C2357" s="10">
        <v>137.54329184088201</v>
      </c>
      <c r="D2357" s="10">
        <v>82.102451800292897</v>
      </c>
    </row>
    <row r="2358" spans="1:4" x14ac:dyDescent="0.25">
      <c r="A2358">
        <v>2347</v>
      </c>
      <c r="B2358" s="6">
        <v>59.663899999999998</v>
      </c>
      <c r="C2358" s="10">
        <v>134.83026222560201</v>
      </c>
      <c r="D2358" s="10">
        <v>80.444992824021099</v>
      </c>
    </row>
    <row r="2359" spans="1:4" x14ac:dyDescent="0.25">
      <c r="A2359">
        <v>2348</v>
      </c>
      <c r="B2359" s="6">
        <v>59.635719999999999</v>
      </c>
      <c r="C2359" s="10">
        <v>142.642044713551</v>
      </c>
      <c r="D2359" s="10">
        <v>85.065610387648405</v>
      </c>
    </row>
    <row r="2360" spans="1:4" x14ac:dyDescent="0.25">
      <c r="A2360">
        <v>2349</v>
      </c>
      <c r="B2360" s="6">
        <v>59.6075400000001</v>
      </c>
      <c r="C2360" s="10">
        <v>145.85296263238001</v>
      </c>
      <c r="D2360" s="10">
        <v>86.939363042280803</v>
      </c>
    </row>
    <row r="2361" spans="1:4" x14ac:dyDescent="0.25">
      <c r="A2361">
        <v>2350</v>
      </c>
      <c r="B2361" s="6">
        <v>59.579360000000101</v>
      </c>
      <c r="C2361" s="10">
        <v>142.35221818985701</v>
      </c>
      <c r="D2361" s="10">
        <v>84.812540543320694</v>
      </c>
    </row>
    <row r="2362" spans="1:4" x14ac:dyDescent="0.25">
      <c r="A2362">
        <v>2351</v>
      </c>
      <c r="B2362" s="6">
        <v>59.551180000000102</v>
      </c>
      <c r="C2362" s="10">
        <v>140.70144740231399</v>
      </c>
      <c r="D2362" s="10">
        <v>83.789372205157605</v>
      </c>
    </row>
    <row r="2363" spans="1:4" x14ac:dyDescent="0.25">
      <c r="A2363">
        <v>2352</v>
      </c>
      <c r="B2363" s="6">
        <v>59.523000000000103</v>
      </c>
      <c r="C2363" s="10">
        <v>120.641320453842</v>
      </c>
      <c r="D2363" s="10">
        <v>71.809333173740399</v>
      </c>
    </row>
    <row r="2364" spans="1:4" x14ac:dyDescent="0.25">
      <c r="A2364">
        <v>2353</v>
      </c>
      <c r="B2364" s="6">
        <v>59.494820000000097</v>
      </c>
      <c r="C2364" s="10">
        <v>120.30767532593001</v>
      </c>
      <c r="D2364" s="10">
        <v>71.5768348813464</v>
      </c>
    </row>
    <row r="2365" spans="1:4" x14ac:dyDescent="0.25">
      <c r="A2365">
        <v>2354</v>
      </c>
      <c r="B2365" s="6">
        <v>59.466640000000098</v>
      </c>
      <c r="C2365" s="10">
        <v>131.23854490431901</v>
      </c>
      <c r="D2365" s="10">
        <v>78.043153039489596</v>
      </c>
    </row>
    <row r="2366" spans="1:4" x14ac:dyDescent="0.25">
      <c r="A2366">
        <v>2355</v>
      </c>
      <c r="B2366" s="6">
        <v>59.438460000000099</v>
      </c>
      <c r="C2366" s="10">
        <v>136.829552420147</v>
      </c>
      <c r="D2366" s="10">
        <v>81.329378783428197</v>
      </c>
    </row>
    <row r="2367" spans="1:4" x14ac:dyDescent="0.25">
      <c r="A2367">
        <v>2356</v>
      </c>
      <c r="B2367" s="6">
        <v>59.4102800000001</v>
      </c>
      <c r="C2367" s="10">
        <v>138.83175667305099</v>
      </c>
      <c r="D2367" s="10">
        <v>82.480335368378505</v>
      </c>
    </row>
    <row r="2368" spans="1:4" x14ac:dyDescent="0.25">
      <c r="A2368">
        <v>2357</v>
      </c>
      <c r="B2368" s="6">
        <v>59.382100000000101</v>
      </c>
      <c r="C2368" s="10">
        <v>136.14869757969001</v>
      </c>
      <c r="D2368" s="10">
        <v>80.847955745469307</v>
      </c>
    </row>
    <row r="2369" spans="1:4" x14ac:dyDescent="0.25">
      <c r="A2369">
        <v>2358</v>
      </c>
      <c r="B2369" s="6">
        <v>59.353920000000102</v>
      </c>
      <c r="C2369" s="10">
        <v>133.218789359607</v>
      </c>
      <c r="D2369" s="10">
        <v>79.070573661469595</v>
      </c>
    </row>
    <row r="2370" spans="1:4" x14ac:dyDescent="0.25">
      <c r="A2370">
        <v>2359</v>
      </c>
      <c r="B2370" s="6">
        <v>59.325740000000103</v>
      </c>
      <c r="C2370" s="10">
        <v>129.64952318530499</v>
      </c>
      <c r="D2370" s="10">
        <v>76.915539036154101</v>
      </c>
    </row>
    <row r="2371" spans="1:4" x14ac:dyDescent="0.25">
      <c r="A2371">
        <v>2360</v>
      </c>
      <c r="B2371" s="6">
        <v>59.297560000000097</v>
      </c>
      <c r="C2371" s="10">
        <v>119.456291669531</v>
      </c>
      <c r="D2371" s="10">
        <v>70.834666226515196</v>
      </c>
    </row>
    <row r="2372" spans="1:4" x14ac:dyDescent="0.25">
      <c r="A2372">
        <v>2361</v>
      </c>
      <c r="B2372" s="6">
        <v>59.269380000000098</v>
      </c>
      <c r="C2372" s="10">
        <v>104.566700538848</v>
      </c>
      <c r="D2372" s="10">
        <v>61.976035095831797</v>
      </c>
    </row>
    <row r="2373" spans="1:4" x14ac:dyDescent="0.25">
      <c r="A2373">
        <v>2362</v>
      </c>
      <c r="B2373" s="6">
        <v>59.241200000000099</v>
      </c>
      <c r="C2373" s="10">
        <v>78.482036822320595</v>
      </c>
      <c r="D2373" s="10">
        <v>46.493700397984597</v>
      </c>
    </row>
    <row r="2374" spans="1:4" x14ac:dyDescent="0.25">
      <c r="A2374">
        <v>2363</v>
      </c>
      <c r="B2374" s="6">
        <v>59.2130200000001</v>
      </c>
      <c r="C2374" s="10">
        <v>67.245636966700005</v>
      </c>
      <c r="D2374" s="10">
        <v>39.818172466219501</v>
      </c>
    </row>
    <row r="2375" spans="1:4" x14ac:dyDescent="0.25">
      <c r="A2375">
        <v>2364</v>
      </c>
      <c r="B2375" s="6">
        <v>59.184840000000101</v>
      </c>
      <c r="C2375" s="10">
        <v>45.590349501848202</v>
      </c>
      <c r="D2375" s="10">
        <v>26.9825754081097</v>
      </c>
    </row>
    <row r="2376" spans="1:4" x14ac:dyDescent="0.25">
      <c r="A2376">
        <v>2365</v>
      </c>
      <c r="B2376" s="6">
        <v>59.156660000000102</v>
      </c>
      <c r="C2376" s="10">
        <v>68.126761395712904</v>
      </c>
      <c r="D2376" s="10">
        <v>40.301516607873197</v>
      </c>
    </row>
    <row r="2377" spans="1:4" x14ac:dyDescent="0.25">
      <c r="A2377">
        <v>2366</v>
      </c>
      <c r="B2377" s="6">
        <v>59.128480000000103</v>
      </c>
      <c r="C2377" s="10">
        <v>104.44132291702</v>
      </c>
      <c r="D2377" s="10">
        <v>61.754566732725799</v>
      </c>
    </row>
    <row r="2378" spans="1:4" x14ac:dyDescent="0.25">
      <c r="A2378">
        <v>2367</v>
      </c>
      <c r="B2378" s="6">
        <v>59.100300000000097</v>
      </c>
      <c r="C2378" s="10">
        <v>102.35503462045401</v>
      </c>
      <c r="D2378" s="10">
        <v>60.492132525792002</v>
      </c>
    </row>
    <row r="2379" spans="1:4" x14ac:dyDescent="0.25">
      <c r="A2379">
        <v>2368</v>
      </c>
      <c r="B2379" s="6">
        <v>59.072120000000098</v>
      </c>
      <c r="C2379" s="10">
        <v>108.34468424952399</v>
      </c>
      <c r="D2379" s="10">
        <v>64.001501893499906</v>
      </c>
    </row>
    <row r="2380" spans="1:4" x14ac:dyDescent="0.25">
      <c r="A2380">
        <v>2369</v>
      </c>
      <c r="B2380" s="6">
        <v>59.043940000000099</v>
      </c>
      <c r="C2380" s="10">
        <v>92.438783673223696</v>
      </c>
      <c r="D2380" s="10">
        <v>54.579499968748102</v>
      </c>
    </row>
    <row r="2381" spans="1:4" x14ac:dyDescent="0.25">
      <c r="A2381">
        <v>2370</v>
      </c>
      <c r="B2381" s="6">
        <v>59.0157600000001</v>
      </c>
      <c r="C2381" s="10">
        <v>85.1920467911077</v>
      </c>
      <c r="D2381" s="10">
        <v>50.276733873327899</v>
      </c>
    </row>
    <row r="2382" spans="1:4" x14ac:dyDescent="0.25">
      <c r="A2382">
        <v>2371</v>
      </c>
      <c r="B2382" s="6">
        <v>58.987580000000101</v>
      </c>
      <c r="C2382" s="10">
        <v>68.134560242572604</v>
      </c>
      <c r="D2382" s="10">
        <v>40.1909282307358</v>
      </c>
    </row>
    <row r="2383" spans="1:4" x14ac:dyDescent="0.25">
      <c r="A2383">
        <v>2372</v>
      </c>
      <c r="B2383" s="6">
        <v>58.959400000000102</v>
      </c>
      <c r="C2383" s="10">
        <v>78.851076743263206</v>
      </c>
      <c r="D2383" s="10">
        <v>46.490121741367602</v>
      </c>
    </row>
    <row r="2384" spans="1:4" x14ac:dyDescent="0.25">
      <c r="A2384">
        <v>2373</v>
      </c>
      <c r="B2384" s="6">
        <v>58.931220000000103</v>
      </c>
      <c r="C2384" s="10">
        <v>85.113974061232199</v>
      </c>
      <c r="D2384" s="10">
        <v>50.158703304767798</v>
      </c>
    </row>
    <row r="2385" spans="1:4" x14ac:dyDescent="0.25">
      <c r="A2385">
        <v>2374</v>
      </c>
      <c r="B2385" s="6">
        <v>58.903040000000097</v>
      </c>
      <c r="C2385" s="10">
        <v>86.387956047345895</v>
      </c>
      <c r="D2385" s="10">
        <v>50.885132305750702</v>
      </c>
    </row>
    <row r="2386" spans="1:4" x14ac:dyDescent="0.25">
      <c r="A2386">
        <v>2375</v>
      </c>
      <c r="B2386" s="6">
        <v>58.874860000000098</v>
      </c>
      <c r="C2386" s="10">
        <v>75.1953620367334</v>
      </c>
      <c r="D2386" s="10">
        <v>44.271164125619997</v>
      </c>
    </row>
    <row r="2387" spans="1:4" x14ac:dyDescent="0.25">
      <c r="A2387">
        <v>2376</v>
      </c>
      <c r="B2387" s="6">
        <v>58.846680000000099</v>
      </c>
      <c r="C2387" s="10">
        <v>72.214398574557194</v>
      </c>
      <c r="D2387" s="10">
        <v>42.495776043094303</v>
      </c>
    </row>
    <row r="2388" spans="1:4" x14ac:dyDescent="0.25">
      <c r="A2388">
        <v>2377</v>
      </c>
      <c r="B2388" s="6">
        <v>58.8185000000001</v>
      </c>
      <c r="C2388" s="10">
        <v>77.249023141973097</v>
      </c>
      <c r="D2388" s="10">
        <v>45.436716676761499</v>
      </c>
    </row>
    <row r="2389" spans="1:4" x14ac:dyDescent="0.25">
      <c r="A2389">
        <v>2378</v>
      </c>
      <c r="B2389" s="6">
        <v>58.790320000000101</v>
      </c>
      <c r="C2389" s="10">
        <v>89.102237958342997</v>
      </c>
      <c r="D2389" s="10">
        <v>52.383490822871401</v>
      </c>
    </row>
    <row r="2390" spans="1:4" x14ac:dyDescent="0.25">
      <c r="A2390">
        <v>2379</v>
      </c>
      <c r="B2390" s="6">
        <v>58.762140000000102</v>
      </c>
      <c r="C2390" s="10">
        <v>103.65187359750399</v>
      </c>
      <c r="D2390" s="10">
        <v>60.908059075988398</v>
      </c>
    </row>
    <row r="2391" spans="1:4" x14ac:dyDescent="0.25">
      <c r="A2391">
        <v>2380</v>
      </c>
      <c r="B2391" s="6">
        <v>58.733960000000103</v>
      </c>
      <c r="C2391" s="10">
        <v>119.388739475598</v>
      </c>
      <c r="D2391" s="10">
        <v>70.121734488101893</v>
      </c>
    </row>
    <row r="2392" spans="1:4" x14ac:dyDescent="0.25">
      <c r="A2392">
        <v>2381</v>
      </c>
      <c r="B2392" s="6">
        <v>58.705780000000097</v>
      </c>
      <c r="C2392" s="10">
        <v>120.49382165622001</v>
      </c>
      <c r="D2392" s="10">
        <v>70.736837855093199</v>
      </c>
    </row>
    <row r="2393" spans="1:4" x14ac:dyDescent="0.25">
      <c r="A2393">
        <v>2382</v>
      </c>
      <c r="B2393" s="6">
        <v>58.677600000000098</v>
      </c>
      <c r="C2393" s="10">
        <v>129.163272259759</v>
      </c>
      <c r="D2393" s="10">
        <v>75.789908243492405</v>
      </c>
    </row>
    <row r="2394" spans="1:4" x14ac:dyDescent="0.25">
      <c r="A2394">
        <v>2383</v>
      </c>
      <c r="B2394" s="6">
        <v>58.649420000000099</v>
      </c>
      <c r="C2394" s="10">
        <v>131.24061381533099</v>
      </c>
      <c r="D2394" s="10">
        <v>76.971858807131497</v>
      </c>
    </row>
    <row r="2395" spans="1:4" x14ac:dyDescent="0.25">
      <c r="A2395">
        <v>2384</v>
      </c>
      <c r="B2395" s="6">
        <v>58.6212400000001</v>
      </c>
      <c r="C2395" s="10">
        <v>115.553146972717</v>
      </c>
      <c r="D2395" s="10">
        <v>67.738687614429494</v>
      </c>
    </row>
    <row r="2396" spans="1:4" x14ac:dyDescent="0.25">
      <c r="A2396">
        <v>2385</v>
      </c>
      <c r="B2396" s="6">
        <v>58.593060000000101</v>
      </c>
      <c r="C2396" s="10">
        <v>118.767250047492</v>
      </c>
      <c r="D2396" s="10">
        <v>69.589366080676896</v>
      </c>
    </row>
    <row r="2397" spans="1:4" x14ac:dyDescent="0.25">
      <c r="A2397">
        <v>2386</v>
      </c>
      <c r="B2397" s="6">
        <v>58.564880000000102</v>
      </c>
      <c r="C2397" s="10">
        <v>112.461042232834</v>
      </c>
      <c r="D2397" s="10">
        <v>65.862674430408603</v>
      </c>
    </row>
    <row r="2398" spans="1:4" x14ac:dyDescent="0.25">
      <c r="A2398">
        <v>2387</v>
      </c>
      <c r="B2398" s="6">
        <v>58.536700000000103</v>
      </c>
      <c r="C2398" s="10">
        <v>119.14436812880299</v>
      </c>
      <c r="D2398" s="10">
        <v>69.743181338453297</v>
      </c>
    </row>
    <row r="2399" spans="1:4" x14ac:dyDescent="0.25">
      <c r="A2399">
        <v>2388</v>
      </c>
      <c r="B2399" s="6">
        <v>58.508520000000097</v>
      </c>
      <c r="C2399" s="10">
        <v>123.222030085527</v>
      </c>
      <c r="D2399" s="10">
        <v>72.095386116996707</v>
      </c>
    </row>
    <row r="2400" spans="1:4" x14ac:dyDescent="0.25">
      <c r="A2400">
        <v>2389</v>
      </c>
      <c r="B2400" s="6">
        <v>58.480340000000098</v>
      </c>
      <c r="C2400" s="10">
        <v>122.52328364891601</v>
      </c>
      <c r="D2400" s="10">
        <v>71.6520328570505</v>
      </c>
    </row>
    <row r="2401" spans="1:4" x14ac:dyDescent="0.25">
      <c r="A2401">
        <v>2390</v>
      </c>
      <c r="B2401" s="6">
        <v>58.452160000000099</v>
      </c>
      <c r="C2401" s="10">
        <v>137.302951629159</v>
      </c>
      <c r="D2401" s="10">
        <v>80.256540970998898</v>
      </c>
    </row>
    <row r="2402" spans="1:4" x14ac:dyDescent="0.25">
      <c r="A2402">
        <v>2391</v>
      </c>
      <c r="B2402" s="6">
        <v>58.4239800000001</v>
      </c>
      <c r="C2402" s="10">
        <v>138.997953064261</v>
      </c>
      <c r="D2402" s="10">
        <v>81.208136298673594</v>
      </c>
    </row>
    <row r="2403" spans="1:4" x14ac:dyDescent="0.25">
      <c r="A2403">
        <v>2392</v>
      </c>
      <c r="B2403" s="6">
        <v>58.395800000000101</v>
      </c>
      <c r="C2403" s="10">
        <v>126.440577710903</v>
      </c>
      <c r="D2403" s="10">
        <v>73.835986878903498</v>
      </c>
    </row>
    <row r="2404" spans="1:4" x14ac:dyDescent="0.25">
      <c r="A2404">
        <v>2393</v>
      </c>
      <c r="B2404" s="6">
        <v>58.367620000000102</v>
      </c>
      <c r="C2404" s="10">
        <v>107.092607645172</v>
      </c>
      <c r="D2404" s="10">
        <v>62.507406278425002</v>
      </c>
    </row>
    <row r="2405" spans="1:4" x14ac:dyDescent="0.25">
      <c r="A2405">
        <v>2394</v>
      </c>
      <c r="B2405" s="6">
        <v>58.339440000000103</v>
      </c>
      <c r="C2405" s="10">
        <v>113.53438330783401</v>
      </c>
      <c r="D2405" s="10">
        <v>66.235323429243707</v>
      </c>
    </row>
    <row r="2406" spans="1:4" x14ac:dyDescent="0.25">
      <c r="A2406">
        <v>2395</v>
      </c>
      <c r="B2406" s="6">
        <v>58.311260000000097</v>
      </c>
      <c r="C2406" s="10">
        <v>113.62297208091501</v>
      </c>
      <c r="D2406" s="10">
        <v>66.254986669829705</v>
      </c>
    </row>
    <row r="2407" spans="1:4" x14ac:dyDescent="0.25">
      <c r="A2407">
        <v>2396</v>
      </c>
      <c r="B2407" s="6">
        <v>58.283080000000098</v>
      </c>
      <c r="C2407" s="10">
        <v>100.055750484716</v>
      </c>
      <c r="D2407" s="10">
        <v>58.315573099607299</v>
      </c>
    </row>
    <row r="2408" spans="1:4" x14ac:dyDescent="0.25">
      <c r="A2408">
        <v>2397</v>
      </c>
      <c r="B2408" s="6">
        <v>58.254900000000099</v>
      </c>
      <c r="C2408" s="10">
        <v>82.308328817054601</v>
      </c>
      <c r="D2408" s="10">
        <v>47.9486346440464</v>
      </c>
    </row>
    <row r="2409" spans="1:4" x14ac:dyDescent="0.25">
      <c r="A2409">
        <v>2398</v>
      </c>
      <c r="B2409" s="6">
        <v>58.2267200000001</v>
      </c>
      <c r="C2409" s="10">
        <v>78.233898166859603</v>
      </c>
      <c r="D2409" s="10">
        <v>45.553032830702598</v>
      </c>
    </row>
    <row r="2410" spans="1:4" x14ac:dyDescent="0.25">
      <c r="A2410">
        <v>2399</v>
      </c>
      <c r="B2410" s="6">
        <v>58.198540000000101</v>
      </c>
      <c r="C2410" s="10">
        <v>95.248587323927097</v>
      </c>
      <c r="D2410" s="10">
        <v>55.433287193150697</v>
      </c>
    </row>
    <row r="2411" spans="1:4" x14ac:dyDescent="0.25">
      <c r="A2411">
        <v>2400</v>
      </c>
      <c r="B2411" s="6">
        <v>58.170360000000102</v>
      </c>
      <c r="C2411" s="10">
        <v>103.175708050233</v>
      </c>
      <c r="D2411" s="10">
        <v>60.017680805369899</v>
      </c>
    </row>
    <row r="2412" spans="1:4" x14ac:dyDescent="0.25">
      <c r="A2412">
        <v>2401</v>
      </c>
      <c r="B2412" s="6">
        <v>58.142180000000103</v>
      </c>
      <c r="C2412" s="10">
        <v>94.701100783702003</v>
      </c>
      <c r="D2412" s="10">
        <v>55.0612844796415</v>
      </c>
    </row>
    <row r="2413" spans="1:4" x14ac:dyDescent="0.25">
      <c r="A2413">
        <v>2402</v>
      </c>
      <c r="B2413" s="6">
        <v>58.114000000000097</v>
      </c>
      <c r="C2413" s="10">
        <v>77.564186842863094</v>
      </c>
      <c r="D2413" s="10">
        <v>45.075651541861497</v>
      </c>
    </row>
    <row r="2414" spans="1:4" x14ac:dyDescent="0.25">
      <c r="A2414">
        <v>2403</v>
      </c>
      <c r="B2414" s="6">
        <v>58.085820000000098</v>
      </c>
      <c r="C2414" s="10">
        <v>78.199953322545895</v>
      </c>
      <c r="D2414" s="10">
        <v>45.4230841270181</v>
      </c>
    </row>
    <row r="2415" spans="1:4" x14ac:dyDescent="0.25">
      <c r="A2415">
        <v>2404</v>
      </c>
      <c r="B2415" s="6">
        <v>58.057640000000099</v>
      </c>
      <c r="C2415" s="10">
        <v>84.473115141591904</v>
      </c>
      <c r="D2415" s="10">
        <v>49.043097085691002</v>
      </c>
    </row>
    <row r="2416" spans="1:4" x14ac:dyDescent="0.25">
      <c r="A2416">
        <v>2405</v>
      </c>
      <c r="B2416" s="6">
        <v>58.0294600000001</v>
      </c>
      <c r="C2416" s="10">
        <v>85.210136978389997</v>
      </c>
      <c r="D2416" s="10">
        <v>49.446982353820097</v>
      </c>
    </row>
    <row r="2417" spans="1:4" x14ac:dyDescent="0.25">
      <c r="A2417">
        <v>2406</v>
      </c>
      <c r="B2417" s="6">
        <v>58.001280000000101</v>
      </c>
      <c r="C2417" s="10">
        <v>91.7781962913635</v>
      </c>
      <c r="D2417" s="10">
        <v>53.232528609903497</v>
      </c>
    </row>
    <row r="2418" spans="1:4" x14ac:dyDescent="0.25">
      <c r="A2418">
        <v>2407</v>
      </c>
      <c r="B2418" s="6">
        <v>57.973100000000102</v>
      </c>
      <c r="C2418" s="10">
        <v>74.487656136664995</v>
      </c>
      <c r="D2418" s="10">
        <v>43.182803379764998</v>
      </c>
    </row>
    <row r="2419" spans="1:4" x14ac:dyDescent="0.25">
      <c r="A2419">
        <v>2408</v>
      </c>
      <c r="B2419" s="6">
        <v>57.944920000000103</v>
      </c>
      <c r="C2419" s="10">
        <v>79.128623582473693</v>
      </c>
      <c r="D2419" s="10">
        <v>45.851017631965597</v>
      </c>
    </row>
    <row r="2420" spans="1:4" x14ac:dyDescent="0.25">
      <c r="A2420">
        <v>2409</v>
      </c>
      <c r="B2420" s="6">
        <v>57.916740000000097</v>
      </c>
      <c r="C2420" s="10">
        <v>87.846921492693298</v>
      </c>
      <c r="D2420" s="10">
        <v>50.878073118927396</v>
      </c>
    </row>
    <row r="2421" spans="1:4" x14ac:dyDescent="0.25">
      <c r="A2421">
        <v>2410</v>
      </c>
      <c r="B2421" s="6">
        <v>57.888560000000098</v>
      </c>
      <c r="C2421" s="10">
        <v>56.289403514983697</v>
      </c>
      <c r="D2421" s="10">
        <v>32.585125127413498</v>
      </c>
    </row>
    <row r="2422" spans="1:4" x14ac:dyDescent="0.25">
      <c r="A2422">
        <v>2411</v>
      </c>
      <c r="B2422" s="6">
        <v>57.860380000000099</v>
      </c>
      <c r="C2422" s="10">
        <v>32.144759392627002</v>
      </c>
      <c r="D2422" s="10">
        <v>18.599079934659699</v>
      </c>
    </row>
    <row r="2423" spans="1:4" x14ac:dyDescent="0.25">
      <c r="A2423">
        <v>2412</v>
      </c>
      <c r="B2423" s="6">
        <v>57.8322000000001</v>
      </c>
      <c r="C2423" s="10">
        <v>86.689385202345605</v>
      </c>
      <c r="D2423" s="10">
        <v>50.134378628991001</v>
      </c>
    </row>
    <row r="2424" spans="1:4" x14ac:dyDescent="0.25">
      <c r="A2424">
        <v>2413</v>
      </c>
      <c r="B2424" s="6">
        <v>57.804020000000101</v>
      </c>
      <c r="C2424" s="10">
        <v>95.753668384218201</v>
      </c>
      <c r="D2424" s="10">
        <v>55.3494696235473</v>
      </c>
    </row>
    <row r="2425" spans="1:4" x14ac:dyDescent="0.25">
      <c r="A2425">
        <v>2414</v>
      </c>
      <c r="B2425" s="6">
        <v>57.775840000000102</v>
      </c>
      <c r="C2425" s="10">
        <v>77.972758780803403</v>
      </c>
      <c r="D2425" s="10">
        <v>45.049416356782999</v>
      </c>
    </row>
    <row r="2426" spans="1:4" x14ac:dyDescent="0.25">
      <c r="A2426">
        <v>2415</v>
      </c>
      <c r="B2426" s="6">
        <v>57.747660000000103</v>
      </c>
      <c r="C2426" s="10">
        <v>46.8439901784866</v>
      </c>
      <c r="D2426" s="10">
        <v>27.051308178705899</v>
      </c>
    </row>
    <row r="2427" spans="1:4" x14ac:dyDescent="0.25">
      <c r="A2427">
        <v>2416</v>
      </c>
      <c r="B2427" s="6">
        <v>57.719480000000097</v>
      </c>
      <c r="C2427" s="10">
        <v>0</v>
      </c>
      <c r="D2427" s="10">
        <v>0</v>
      </c>
    </row>
    <row r="2428" spans="1:4" x14ac:dyDescent="0.25">
      <c r="A2428">
        <v>2417</v>
      </c>
      <c r="B2428" s="6">
        <v>57.691300000000098</v>
      </c>
      <c r="C2428" s="10">
        <v>0</v>
      </c>
      <c r="D2428" s="10">
        <v>0</v>
      </c>
    </row>
    <row r="2429" spans="1:4" x14ac:dyDescent="0.25">
      <c r="A2429">
        <v>2418</v>
      </c>
      <c r="B2429" s="6">
        <v>57.663120000000099</v>
      </c>
      <c r="C2429" s="10">
        <v>0</v>
      </c>
      <c r="D2429" s="10">
        <v>0</v>
      </c>
    </row>
    <row r="2430" spans="1:4" x14ac:dyDescent="0.25">
      <c r="A2430">
        <v>2419</v>
      </c>
      <c r="B2430" s="6">
        <v>57.6349400000001</v>
      </c>
      <c r="C2430" s="10">
        <v>0</v>
      </c>
      <c r="D2430" s="10">
        <v>0</v>
      </c>
    </row>
    <row r="2431" spans="1:4" x14ac:dyDescent="0.25">
      <c r="A2431">
        <v>2420</v>
      </c>
      <c r="B2431" s="6">
        <v>57.606760000000101</v>
      </c>
      <c r="C2431" s="10">
        <v>0</v>
      </c>
      <c r="D2431" s="10">
        <v>0</v>
      </c>
    </row>
    <row r="2432" spans="1:4" x14ac:dyDescent="0.25">
      <c r="A2432">
        <v>2421</v>
      </c>
      <c r="B2432" s="6">
        <v>57.578580000000102</v>
      </c>
      <c r="C2432" s="10">
        <v>0</v>
      </c>
      <c r="D2432" s="10">
        <v>0</v>
      </c>
    </row>
    <row r="2433" spans="1:4" x14ac:dyDescent="0.25">
      <c r="A2433">
        <v>2422</v>
      </c>
      <c r="B2433" s="6">
        <v>57.550400000000103</v>
      </c>
      <c r="C2433" s="10">
        <v>0</v>
      </c>
      <c r="D2433" s="10">
        <v>0</v>
      </c>
    </row>
    <row r="2434" spans="1:4" x14ac:dyDescent="0.25">
      <c r="A2434">
        <v>2423</v>
      </c>
      <c r="B2434" s="6">
        <v>57.522220000000097</v>
      </c>
      <c r="C2434" s="10">
        <v>23.531127099877001</v>
      </c>
      <c r="D2434" s="10">
        <v>13.5356266988709</v>
      </c>
    </row>
    <row r="2435" spans="1:4" x14ac:dyDescent="0.25">
      <c r="A2435">
        <v>2424</v>
      </c>
      <c r="B2435" s="6">
        <v>57.494040000000098</v>
      </c>
      <c r="C2435" s="10">
        <v>0</v>
      </c>
      <c r="D2435" s="10">
        <v>0</v>
      </c>
    </row>
    <row r="2436" spans="1:4" x14ac:dyDescent="0.25">
      <c r="A2436">
        <v>2425</v>
      </c>
      <c r="B2436" s="6">
        <v>57.465860000000099</v>
      </c>
      <c r="C2436" s="10">
        <v>0</v>
      </c>
      <c r="D2436" s="10">
        <v>0</v>
      </c>
    </row>
    <row r="2437" spans="1:4" x14ac:dyDescent="0.25">
      <c r="A2437">
        <v>2426</v>
      </c>
      <c r="B2437" s="6">
        <v>57.4376800000001</v>
      </c>
      <c r="C2437" s="10">
        <v>0</v>
      </c>
      <c r="D2437" s="10">
        <v>0</v>
      </c>
    </row>
    <row r="2438" spans="1:4" x14ac:dyDescent="0.25">
      <c r="A2438">
        <v>2427</v>
      </c>
      <c r="B2438" s="6">
        <v>57.409500000000101</v>
      </c>
      <c r="C2438" s="10">
        <v>0</v>
      </c>
      <c r="D2438" s="10">
        <v>0</v>
      </c>
    </row>
    <row r="2439" spans="1:4" x14ac:dyDescent="0.25">
      <c r="A2439">
        <v>2428</v>
      </c>
      <c r="B2439" s="6">
        <v>57.381320000000102</v>
      </c>
      <c r="C2439" s="10">
        <v>50.132442678620997</v>
      </c>
      <c r="D2439" s="10">
        <v>28.766657357236198</v>
      </c>
    </row>
    <row r="2440" spans="1:4" x14ac:dyDescent="0.25">
      <c r="A2440">
        <v>2429</v>
      </c>
      <c r="B2440" s="6">
        <v>57.353140000000103</v>
      </c>
      <c r="C2440" s="10">
        <v>35.268093228844201</v>
      </c>
      <c r="D2440" s="10">
        <v>20.227358884869599</v>
      </c>
    </row>
    <row r="2441" spans="1:4" x14ac:dyDescent="0.25">
      <c r="A2441">
        <v>2430</v>
      </c>
      <c r="B2441" s="6">
        <v>57.324960000000097</v>
      </c>
      <c r="C2441" s="10">
        <v>59.060760316713697</v>
      </c>
      <c r="D2441" s="10">
        <v>33.856557227252097</v>
      </c>
    </row>
    <row r="2442" spans="1:4" x14ac:dyDescent="0.25">
      <c r="A2442">
        <v>2431</v>
      </c>
      <c r="B2442" s="6">
        <v>57.296780000000098</v>
      </c>
      <c r="C2442" s="10">
        <v>63.709375166660401</v>
      </c>
      <c r="D2442" s="10">
        <v>36.503420528616097</v>
      </c>
    </row>
    <row r="2443" spans="1:4" x14ac:dyDescent="0.25">
      <c r="A2443">
        <v>2432</v>
      </c>
      <c r="B2443" s="6">
        <v>57.268600000000099</v>
      </c>
      <c r="C2443" s="10">
        <v>83.146657250357904</v>
      </c>
      <c r="D2443" s="10">
        <v>47.616926554078603</v>
      </c>
    </row>
    <row r="2444" spans="1:4" x14ac:dyDescent="0.25">
      <c r="A2444">
        <v>2433</v>
      </c>
      <c r="B2444" s="6">
        <v>57.2404200000001</v>
      </c>
      <c r="C2444" s="10">
        <v>95.513297929968303</v>
      </c>
      <c r="D2444" s="10">
        <v>54.672212890965298</v>
      </c>
    </row>
    <row r="2445" spans="1:4" x14ac:dyDescent="0.25">
      <c r="A2445">
        <v>2434</v>
      </c>
      <c r="B2445" s="6">
        <v>57.212240000000101</v>
      </c>
      <c r="C2445" s="10">
        <v>87.617258755038407</v>
      </c>
      <c r="D2445" s="10">
        <v>50.127796360353699</v>
      </c>
    </row>
    <row r="2446" spans="1:4" x14ac:dyDescent="0.25">
      <c r="A2446">
        <v>2435</v>
      </c>
      <c r="B2446" s="6">
        <v>57.184060000000102</v>
      </c>
      <c r="C2446" s="10">
        <v>68.015589301091197</v>
      </c>
      <c r="D2446" s="10">
        <v>38.894075395289697</v>
      </c>
    </row>
    <row r="2447" spans="1:4" x14ac:dyDescent="0.25">
      <c r="A2447">
        <v>2436</v>
      </c>
      <c r="B2447" s="6">
        <v>57.155880000000103</v>
      </c>
      <c r="C2447" s="10">
        <v>0</v>
      </c>
      <c r="D2447" s="10">
        <v>0</v>
      </c>
    </row>
    <row r="2448" spans="1:4" x14ac:dyDescent="0.25">
      <c r="A2448">
        <v>2437</v>
      </c>
      <c r="B2448" s="6">
        <v>57.127700000000097</v>
      </c>
      <c r="C2448" s="10">
        <v>0</v>
      </c>
      <c r="D2448" s="10">
        <v>0</v>
      </c>
    </row>
    <row r="2449" spans="1:4" x14ac:dyDescent="0.25">
      <c r="A2449">
        <v>2438</v>
      </c>
      <c r="B2449" s="6">
        <v>57.099520000000098</v>
      </c>
      <c r="C2449" s="10">
        <v>0</v>
      </c>
      <c r="D2449" s="10">
        <v>0</v>
      </c>
    </row>
    <row r="2450" spans="1:4" x14ac:dyDescent="0.25">
      <c r="A2450">
        <v>2439</v>
      </c>
      <c r="B2450" s="6">
        <v>57.071340000000099</v>
      </c>
      <c r="C2450" s="10">
        <v>0</v>
      </c>
      <c r="D2450" s="10">
        <v>0</v>
      </c>
    </row>
    <row r="2451" spans="1:4" x14ac:dyDescent="0.25">
      <c r="A2451">
        <v>2440</v>
      </c>
      <c r="B2451" s="6">
        <v>57.0431600000001</v>
      </c>
      <c r="C2451" s="10">
        <v>0</v>
      </c>
      <c r="D2451" s="10">
        <v>0</v>
      </c>
    </row>
    <row r="2452" spans="1:4" x14ac:dyDescent="0.25">
      <c r="A2452">
        <v>2441</v>
      </c>
      <c r="B2452" s="6">
        <v>57.014980000000101</v>
      </c>
      <c r="C2452" s="10">
        <v>0</v>
      </c>
      <c r="D2452" s="10">
        <v>0</v>
      </c>
    </row>
    <row r="2453" spans="1:4" x14ac:dyDescent="0.25">
      <c r="A2453">
        <v>2442</v>
      </c>
      <c r="B2453" s="6">
        <v>56.986800000000102</v>
      </c>
      <c r="C2453" s="10">
        <v>0</v>
      </c>
      <c r="D2453" s="10">
        <v>0</v>
      </c>
    </row>
    <row r="2454" spans="1:4" x14ac:dyDescent="0.25">
      <c r="A2454">
        <v>2443</v>
      </c>
      <c r="B2454" s="6">
        <v>56.958620000000103</v>
      </c>
      <c r="C2454" s="10">
        <v>0</v>
      </c>
      <c r="D2454" s="10">
        <v>0</v>
      </c>
    </row>
    <row r="2455" spans="1:4" x14ac:dyDescent="0.25">
      <c r="A2455">
        <v>2444</v>
      </c>
      <c r="B2455" s="6">
        <v>56.930440000000097</v>
      </c>
      <c r="C2455" s="10">
        <v>0</v>
      </c>
      <c r="D2455" s="10">
        <v>0</v>
      </c>
    </row>
    <row r="2456" spans="1:4" x14ac:dyDescent="0.25">
      <c r="A2456">
        <v>2445</v>
      </c>
      <c r="B2456" s="6">
        <v>56.902260000000098</v>
      </c>
      <c r="C2456" s="10">
        <v>0</v>
      </c>
      <c r="D2456" s="10">
        <v>0</v>
      </c>
    </row>
    <row r="2457" spans="1:4" x14ac:dyDescent="0.25">
      <c r="A2457">
        <v>2446</v>
      </c>
      <c r="B2457" s="6">
        <v>56.874080000000099</v>
      </c>
      <c r="C2457" s="10">
        <v>0</v>
      </c>
      <c r="D2457" s="10">
        <v>0</v>
      </c>
    </row>
    <row r="2458" spans="1:4" x14ac:dyDescent="0.25">
      <c r="A2458">
        <v>2447</v>
      </c>
      <c r="B2458" s="6">
        <v>56.845900000000199</v>
      </c>
      <c r="C2458" s="10">
        <v>0</v>
      </c>
      <c r="D2458" s="10">
        <v>0</v>
      </c>
    </row>
    <row r="2459" spans="1:4" x14ac:dyDescent="0.25">
      <c r="A2459">
        <v>2448</v>
      </c>
      <c r="B2459" s="6">
        <v>56.8177200000002</v>
      </c>
      <c r="C2459" s="10">
        <v>30.146481406926299</v>
      </c>
      <c r="D2459" s="10">
        <v>17.1285433956395</v>
      </c>
    </row>
    <row r="2460" spans="1:4" x14ac:dyDescent="0.25">
      <c r="A2460">
        <v>2449</v>
      </c>
      <c r="B2460" s="6">
        <v>56.789540000000201</v>
      </c>
      <c r="C2460" s="10">
        <v>0</v>
      </c>
      <c r="D2460" s="10">
        <v>0</v>
      </c>
    </row>
    <row r="2461" spans="1:4" x14ac:dyDescent="0.25">
      <c r="A2461">
        <v>2450</v>
      </c>
      <c r="B2461" s="6">
        <v>56.761360000000202</v>
      </c>
      <c r="C2461" s="10">
        <v>0</v>
      </c>
      <c r="D2461" s="10">
        <v>0</v>
      </c>
    </row>
    <row r="2462" spans="1:4" x14ac:dyDescent="0.25">
      <c r="A2462">
        <v>2451</v>
      </c>
      <c r="B2462" s="6">
        <v>56.733180000000203</v>
      </c>
      <c r="C2462" s="10">
        <v>26.300249937675702</v>
      </c>
      <c r="D2462" s="10">
        <v>14.920968137591499</v>
      </c>
    </row>
    <row r="2463" spans="1:4" x14ac:dyDescent="0.25">
      <c r="A2463">
        <v>2452</v>
      </c>
      <c r="B2463" s="6">
        <v>56.705000000000197</v>
      </c>
      <c r="C2463" s="10">
        <v>43.667878841766502</v>
      </c>
      <c r="D2463" s="10">
        <v>24.761870697223799</v>
      </c>
    </row>
    <row r="2464" spans="1:4" x14ac:dyDescent="0.25">
      <c r="A2464">
        <v>2453</v>
      </c>
      <c r="B2464" s="6">
        <v>56.676820000000198</v>
      </c>
      <c r="C2464" s="10">
        <v>23.930889511021899</v>
      </c>
      <c r="D2464" s="10">
        <v>13.563267172560799</v>
      </c>
    </row>
    <row r="2465" spans="1:4" x14ac:dyDescent="0.25">
      <c r="A2465">
        <v>2454</v>
      </c>
      <c r="B2465" s="6">
        <v>56.648640000000199</v>
      </c>
      <c r="C2465" s="10">
        <v>40.874124070218798</v>
      </c>
      <c r="D2465" s="10">
        <v>23.154635397691699</v>
      </c>
    </row>
    <row r="2466" spans="1:4" x14ac:dyDescent="0.25">
      <c r="A2466">
        <v>2455</v>
      </c>
      <c r="B2466" s="6">
        <v>56.6204600000002</v>
      </c>
      <c r="C2466" s="10">
        <v>36.196868517467898</v>
      </c>
      <c r="D2466" s="10">
        <v>20.4948334601856</v>
      </c>
    </row>
    <row r="2467" spans="1:4" x14ac:dyDescent="0.25">
      <c r="A2467">
        <v>2456</v>
      </c>
      <c r="B2467" s="6">
        <v>56.592280000000201</v>
      </c>
      <c r="C2467" s="10">
        <v>70.313129428436397</v>
      </c>
      <c r="D2467" s="10">
        <v>39.791803082903201</v>
      </c>
    </row>
    <row r="2468" spans="1:4" x14ac:dyDescent="0.25">
      <c r="A2468">
        <v>2457</v>
      </c>
      <c r="B2468" s="6">
        <v>56.564100000000202</v>
      </c>
      <c r="C2468" s="10">
        <v>92.952401683538497</v>
      </c>
      <c r="D2468" s="10">
        <v>52.577689440678498</v>
      </c>
    </row>
    <row r="2469" spans="1:4" x14ac:dyDescent="0.25">
      <c r="A2469">
        <v>2458</v>
      </c>
      <c r="B2469" s="6">
        <v>56.535920000000203</v>
      </c>
      <c r="C2469" s="10">
        <v>101.87717664679499</v>
      </c>
      <c r="D2469" s="10">
        <v>57.597199087290797</v>
      </c>
    </row>
    <row r="2470" spans="1:4" x14ac:dyDescent="0.25">
      <c r="A2470">
        <v>2459</v>
      </c>
      <c r="B2470" s="6">
        <v>56.507740000000197</v>
      </c>
      <c r="C2470" s="10">
        <v>101.97753835591</v>
      </c>
      <c r="D2470" s="10">
        <v>57.625202232558202</v>
      </c>
    </row>
    <row r="2471" spans="1:4" x14ac:dyDescent="0.25">
      <c r="A2471">
        <v>2460</v>
      </c>
      <c r="B2471" s="6">
        <v>56.479560000000198</v>
      </c>
      <c r="C2471" s="10">
        <v>102.762429064564</v>
      </c>
      <c r="D2471" s="10">
        <v>58.039767780978302</v>
      </c>
    </row>
    <row r="2472" spans="1:4" x14ac:dyDescent="0.25">
      <c r="A2472">
        <v>2461</v>
      </c>
      <c r="B2472" s="6">
        <v>56.451380000000199</v>
      </c>
      <c r="C2472" s="10">
        <v>82.249154321850696</v>
      </c>
      <c r="D2472" s="10">
        <v>46.430782653014496</v>
      </c>
    </row>
    <row r="2473" spans="1:4" x14ac:dyDescent="0.25">
      <c r="A2473">
        <v>2462</v>
      </c>
      <c r="B2473" s="6">
        <v>56.4232000000002</v>
      </c>
      <c r="C2473" s="10">
        <v>79.868270105828699</v>
      </c>
      <c r="D2473" s="10">
        <v>45.064233778352097</v>
      </c>
    </row>
    <row r="2474" spans="1:4" x14ac:dyDescent="0.25">
      <c r="A2474">
        <v>2463</v>
      </c>
      <c r="B2474" s="6">
        <v>56.395020000000201</v>
      </c>
      <c r="C2474" s="10">
        <v>69.570721486293294</v>
      </c>
      <c r="D2474" s="10">
        <v>39.234422296339503</v>
      </c>
    </row>
    <row r="2475" spans="1:4" x14ac:dyDescent="0.25">
      <c r="A2475">
        <v>2464</v>
      </c>
      <c r="B2475" s="6">
        <v>56.366840000000202</v>
      </c>
      <c r="C2475" s="10">
        <v>70.768247210135101</v>
      </c>
      <c r="D2475" s="10">
        <v>39.889824675741401</v>
      </c>
    </row>
    <row r="2476" spans="1:4" x14ac:dyDescent="0.25">
      <c r="A2476">
        <v>2465</v>
      </c>
      <c r="B2476" s="6">
        <v>56.338660000000203</v>
      </c>
      <c r="C2476" s="10">
        <v>71.121095245933404</v>
      </c>
      <c r="D2476" s="10">
        <v>40.068672038882703</v>
      </c>
    </row>
    <row r="2477" spans="1:4" x14ac:dyDescent="0.25">
      <c r="A2477">
        <v>2466</v>
      </c>
      <c r="B2477" s="6">
        <v>56.310480000000197</v>
      </c>
      <c r="C2477" s="10">
        <v>42.9347632638883</v>
      </c>
      <c r="D2477" s="10">
        <v>24.176771280759301</v>
      </c>
    </row>
    <row r="2478" spans="1:4" x14ac:dyDescent="0.25">
      <c r="A2478">
        <v>2467</v>
      </c>
      <c r="B2478" s="6">
        <v>56.282300000000198</v>
      </c>
      <c r="C2478" s="10">
        <v>0</v>
      </c>
      <c r="D2478" s="10">
        <v>0</v>
      </c>
    </row>
    <row r="2479" spans="1:4" x14ac:dyDescent="0.25">
      <c r="A2479">
        <v>2468</v>
      </c>
      <c r="B2479" s="6">
        <v>56.254120000000199</v>
      </c>
      <c r="C2479" s="10">
        <v>0</v>
      </c>
      <c r="D2479" s="10">
        <v>0</v>
      </c>
    </row>
    <row r="2480" spans="1:4" x14ac:dyDescent="0.25">
      <c r="A2480">
        <v>2469</v>
      </c>
      <c r="B2480" s="6">
        <v>56.2259400000002</v>
      </c>
      <c r="C2480" s="10">
        <v>18.209708762101201</v>
      </c>
      <c r="D2480" s="10">
        <v>10.2385799227538</v>
      </c>
    </row>
    <row r="2481" spans="1:4" x14ac:dyDescent="0.25">
      <c r="A2481">
        <v>2470</v>
      </c>
      <c r="B2481" s="6">
        <v>56.197760000000201</v>
      </c>
      <c r="C2481" s="10">
        <v>0</v>
      </c>
      <c r="D2481" s="10">
        <v>0</v>
      </c>
    </row>
    <row r="2482" spans="1:4" x14ac:dyDescent="0.25">
      <c r="A2482">
        <v>2471</v>
      </c>
      <c r="B2482" s="6">
        <v>56.169580000000202</v>
      </c>
      <c r="C2482" s="10">
        <v>0</v>
      </c>
      <c r="D2482" s="10">
        <v>0</v>
      </c>
    </row>
    <row r="2483" spans="1:4" x14ac:dyDescent="0.25">
      <c r="A2483">
        <v>2472</v>
      </c>
      <c r="B2483" s="6">
        <v>56.141400000000203</v>
      </c>
      <c r="C2483" s="10">
        <v>47.888722070866301</v>
      </c>
      <c r="D2483" s="10">
        <v>26.885399012693401</v>
      </c>
    </row>
    <row r="2484" spans="1:4" x14ac:dyDescent="0.25">
      <c r="A2484">
        <v>2473</v>
      </c>
      <c r="B2484" s="6">
        <v>56.113220000000197</v>
      </c>
      <c r="C2484" s="10">
        <v>86.679805178641104</v>
      </c>
      <c r="D2484" s="10">
        <v>48.638829775462398</v>
      </c>
    </row>
    <row r="2485" spans="1:4" x14ac:dyDescent="0.25">
      <c r="A2485">
        <v>2474</v>
      </c>
      <c r="B2485" s="6">
        <v>56.085040000000198</v>
      </c>
      <c r="C2485" s="10">
        <v>89.1473906665626</v>
      </c>
      <c r="D2485" s="10">
        <v>49.998349714298101</v>
      </c>
    </row>
    <row r="2486" spans="1:4" x14ac:dyDescent="0.25">
      <c r="A2486">
        <v>2475</v>
      </c>
      <c r="B2486" s="6">
        <v>56.056860000000199</v>
      </c>
      <c r="C2486" s="10">
        <v>110.759144163667</v>
      </c>
      <c r="D2486" s="10">
        <v>62.088098381025098</v>
      </c>
    </row>
    <row r="2487" spans="1:4" x14ac:dyDescent="0.25">
      <c r="A2487">
        <v>2476</v>
      </c>
      <c r="B2487" s="6">
        <v>56.0286800000002</v>
      </c>
      <c r="C2487" s="10">
        <v>97.006277550673602</v>
      </c>
      <c r="D2487" s="10">
        <v>54.351336828778898</v>
      </c>
    </row>
    <row r="2488" spans="1:4" x14ac:dyDescent="0.25">
      <c r="A2488">
        <v>2477</v>
      </c>
      <c r="B2488" s="6">
        <v>56.000500000000201</v>
      </c>
      <c r="C2488" s="10">
        <v>51.866495781691803</v>
      </c>
      <c r="D2488" s="10">
        <v>29.045496970226399</v>
      </c>
    </row>
    <row r="2489" spans="1:4" x14ac:dyDescent="0.25">
      <c r="A2489">
        <v>2478</v>
      </c>
      <c r="B2489" s="6">
        <v>55.972320000000202</v>
      </c>
      <c r="C2489" s="10">
        <v>23.3074682429055</v>
      </c>
      <c r="D2489" s="10">
        <v>13.0457307088175</v>
      </c>
    </row>
    <row r="2490" spans="1:4" x14ac:dyDescent="0.25">
      <c r="A2490">
        <v>2479</v>
      </c>
      <c r="B2490" s="6">
        <v>55.944140000000203</v>
      </c>
      <c r="C2490" s="10">
        <v>57.504686128649098</v>
      </c>
      <c r="D2490" s="10">
        <v>32.170502114372198</v>
      </c>
    </row>
    <row r="2491" spans="1:4" x14ac:dyDescent="0.25">
      <c r="A2491">
        <v>2480</v>
      </c>
      <c r="B2491" s="6">
        <v>55.915960000000197</v>
      </c>
      <c r="C2491" s="10">
        <v>65.409027442909306</v>
      </c>
      <c r="D2491" s="10">
        <v>36.574085621366301</v>
      </c>
    </row>
    <row r="2492" spans="1:4" x14ac:dyDescent="0.25">
      <c r="A2492">
        <v>2481</v>
      </c>
      <c r="B2492" s="6">
        <v>55.887780000000198</v>
      </c>
      <c r="C2492" s="10">
        <v>85.985949805781701</v>
      </c>
      <c r="D2492" s="10">
        <v>48.055638458365898</v>
      </c>
    </row>
    <row r="2493" spans="1:4" x14ac:dyDescent="0.25">
      <c r="A2493">
        <v>2482</v>
      </c>
      <c r="B2493" s="6">
        <v>55.859600000000199</v>
      </c>
      <c r="C2493" s="10">
        <v>72.961705639146501</v>
      </c>
      <c r="D2493" s="10">
        <v>40.7561169232048</v>
      </c>
    </row>
    <row r="2494" spans="1:4" x14ac:dyDescent="0.25">
      <c r="A2494">
        <v>2483</v>
      </c>
      <c r="B2494" s="6">
        <v>55.8314200000002</v>
      </c>
      <c r="C2494" s="10">
        <v>68.931974186844002</v>
      </c>
      <c r="D2494" s="10">
        <v>38.485700022548599</v>
      </c>
    </row>
    <row r="2495" spans="1:4" x14ac:dyDescent="0.25">
      <c r="A2495">
        <v>2484</v>
      </c>
      <c r="B2495" s="6">
        <v>55.803240000000201</v>
      </c>
      <c r="C2495" s="10">
        <v>97.113460768803293</v>
      </c>
      <c r="D2495" s="10">
        <v>54.192457585121304</v>
      </c>
    </row>
    <row r="2496" spans="1:4" x14ac:dyDescent="0.25">
      <c r="A2496">
        <v>2485</v>
      </c>
      <c r="B2496" s="6">
        <v>55.775060000000202</v>
      </c>
      <c r="C2496" s="10">
        <v>109.41215289017001</v>
      </c>
      <c r="D2496" s="10">
        <v>61.024693921784198</v>
      </c>
    </row>
    <row r="2497" spans="1:4" x14ac:dyDescent="0.25">
      <c r="A2497">
        <v>2486</v>
      </c>
      <c r="B2497" s="6">
        <v>55.746880000000203</v>
      </c>
      <c r="C2497" s="10">
        <v>98.849276428177504</v>
      </c>
      <c r="D2497" s="10">
        <v>55.105387511284597</v>
      </c>
    </row>
    <row r="2498" spans="1:4" x14ac:dyDescent="0.25">
      <c r="A2498">
        <v>2487</v>
      </c>
      <c r="B2498" s="6">
        <v>55.718700000000197</v>
      </c>
      <c r="C2498" s="10">
        <v>106.945962823066</v>
      </c>
      <c r="D2498" s="10">
        <v>59.588900187495597</v>
      </c>
    </row>
    <row r="2499" spans="1:4" x14ac:dyDescent="0.25">
      <c r="A2499">
        <v>2488</v>
      </c>
      <c r="B2499" s="6">
        <v>55.690520000000198</v>
      </c>
      <c r="C2499" s="10">
        <v>106.25523569502801</v>
      </c>
      <c r="D2499" s="10">
        <v>59.174093285787102</v>
      </c>
    </row>
    <row r="2500" spans="1:4" x14ac:dyDescent="0.25">
      <c r="A2500">
        <v>2489</v>
      </c>
      <c r="B2500" s="6">
        <v>55.662340000000199</v>
      </c>
      <c r="C2500" s="10">
        <v>109.165852654299</v>
      </c>
      <c r="D2500" s="10">
        <v>60.764268068334999</v>
      </c>
    </row>
    <row r="2501" spans="1:4" x14ac:dyDescent="0.25">
      <c r="A2501">
        <v>2490</v>
      </c>
      <c r="B2501" s="6">
        <v>55.6341600000002</v>
      </c>
      <c r="C2501" s="10">
        <v>88.017797672672202</v>
      </c>
      <c r="D2501" s="10">
        <v>48.967962385690903</v>
      </c>
    </row>
    <row r="2502" spans="1:4" x14ac:dyDescent="0.25">
      <c r="A2502">
        <v>2491</v>
      </c>
      <c r="B2502" s="6">
        <v>55.605980000000201</v>
      </c>
      <c r="C2502" s="10">
        <v>49.9380276637173</v>
      </c>
      <c r="D2502" s="10">
        <v>27.768529675081201</v>
      </c>
    </row>
    <row r="2503" spans="1:4" x14ac:dyDescent="0.25">
      <c r="A2503">
        <v>2492</v>
      </c>
      <c r="B2503" s="6">
        <v>55.577800000000202</v>
      </c>
      <c r="C2503" s="10">
        <v>45.219182266632899</v>
      </c>
      <c r="D2503" s="10">
        <v>25.131826681784801</v>
      </c>
    </row>
    <row r="2504" spans="1:4" x14ac:dyDescent="0.25">
      <c r="A2504">
        <v>2493</v>
      </c>
      <c r="B2504" s="6">
        <v>55.549620000000203</v>
      </c>
      <c r="C2504" s="10">
        <v>0</v>
      </c>
      <c r="D2504" s="10">
        <v>0</v>
      </c>
    </row>
    <row r="2505" spans="1:4" x14ac:dyDescent="0.25">
      <c r="A2505">
        <v>2494</v>
      </c>
      <c r="B2505" s="6">
        <v>55.521440000000197</v>
      </c>
      <c r="C2505" s="10">
        <v>0</v>
      </c>
      <c r="D2505" s="10">
        <v>0</v>
      </c>
    </row>
    <row r="2506" spans="1:4" x14ac:dyDescent="0.25">
      <c r="A2506">
        <v>2495</v>
      </c>
      <c r="B2506" s="6">
        <v>55.493260000000198</v>
      </c>
      <c r="C2506" s="10">
        <v>0</v>
      </c>
      <c r="D2506" s="10">
        <v>0</v>
      </c>
    </row>
    <row r="2507" spans="1:4" x14ac:dyDescent="0.25">
      <c r="A2507">
        <v>2496</v>
      </c>
      <c r="B2507" s="6">
        <v>55.465080000000199</v>
      </c>
      <c r="C2507" s="10">
        <v>0</v>
      </c>
      <c r="D2507" s="10">
        <v>0</v>
      </c>
    </row>
    <row r="2508" spans="1:4" x14ac:dyDescent="0.25">
      <c r="A2508">
        <v>2497</v>
      </c>
      <c r="B2508" s="6">
        <v>55.4369000000002</v>
      </c>
      <c r="C2508" s="10">
        <v>0</v>
      </c>
      <c r="D2508" s="10">
        <v>0</v>
      </c>
    </row>
    <row r="2509" spans="1:4" x14ac:dyDescent="0.25">
      <c r="A2509">
        <v>2498</v>
      </c>
      <c r="B2509" s="6">
        <v>55.408720000000201</v>
      </c>
      <c r="C2509" s="10">
        <v>0</v>
      </c>
      <c r="D2509" s="10">
        <v>0</v>
      </c>
    </row>
    <row r="2510" spans="1:4" x14ac:dyDescent="0.25">
      <c r="A2510">
        <v>2499</v>
      </c>
      <c r="B2510" s="6">
        <v>55.380540000000202</v>
      </c>
      <c r="C2510" s="10">
        <v>0</v>
      </c>
      <c r="D2510" s="10">
        <v>0</v>
      </c>
    </row>
    <row r="2511" spans="1:4" x14ac:dyDescent="0.25">
      <c r="A2511">
        <v>2500</v>
      </c>
      <c r="B2511" s="6">
        <v>55.352360000000203</v>
      </c>
      <c r="C2511" s="10">
        <v>0</v>
      </c>
      <c r="D2511" s="10">
        <v>0</v>
      </c>
    </row>
    <row r="2512" spans="1:4" x14ac:dyDescent="0.25">
      <c r="A2512">
        <v>2501</v>
      </c>
      <c r="B2512" s="6">
        <v>55.324180000000197</v>
      </c>
      <c r="C2512" s="10">
        <v>0</v>
      </c>
      <c r="D2512" s="10">
        <v>0</v>
      </c>
    </row>
    <row r="2513" spans="1:4" x14ac:dyDescent="0.25">
      <c r="A2513">
        <v>2502</v>
      </c>
      <c r="B2513" s="6">
        <v>55.296000000000198</v>
      </c>
      <c r="C2513" s="10">
        <v>0</v>
      </c>
      <c r="D2513" s="10">
        <v>0</v>
      </c>
    </row>
    <row r="2514" spans="1:4" x14ac:dyDescent="0.25">
      <c r="A2514">
        <v>2503</v>
      </c>
      <c r="B2514" s="6">
        <v>55.267820000000199</v>
      </c>
      <c r="C2514" s="10">
        <v>24.375075595113401</v>
      </c>
      <c r="D2514" s="10">
        <v>13.4715729047712</v>
      </c>
    </row>
    <row r="2515" spans="1:4" x14ac:dyDescent="0.25">
      <c r="A2515">
        <v>2504</v>
      </c>
      <c r="B2515" s="6">
        <v>55.2396400000002</v>
      </c>
      <c r="C2515" s="10">
        <v>40.816779884674297</v>
      </c>
      <c r="D2515" s="10">
        <v>22.547042267886599</v>
      </c>
    </row>
    <row r="2516" spans="1:4" x14ac:dyDescent="0.25">
      <c r="A2516">
        <v>2505</v>
      </c>
      <c r="B2516" s="6">
        <v>55.211460000000201</v>
      </c>
      <c r="C2516" s="10">
        <v>0</v>
      </c>
      <c r="D2516" s="10">
        <v>0</v>
      </c>
    </row>
    <row r="2517" spans="1:4" x14ac:dyDescent="0.25">
      <c r="A2517">
        <v>2506</v>
      </c>
      <c r="B2517" s="6">
        <v>55.183280000000202</v>
      </c>
      <c r="C2517" s="10">
        <v>0</v>
      </c>
      <c r="D2517" s="10">
        <v>0</v>
      </c>
    </row>
    <row r="2518" spans="1:4" x14ac:dyDescent="0.25">
      <c r="A2518">
        <v>2507</v>
      </c>
      <c r="B2518" s="6">
        <v>55.155100000000203</v>
      </c>
      <c r="C2518" s="10">
        <v>44.897703238290703</v>
      </c>
      <c r="D2518" s="10">
        <v>24.7633731187825</v>
      </c>
    </row>
    <row r="2519" spans="1:4" x14ac:dyDescent="0.25">
      <c r="A2519">
        <v>2508</v>
      </c>
      <c r="B2519" s="6">
        <v>55.126920000000197</v>
      </c>
      <c r="C2519" s="10">
        <v>56.128394446260401</v>
      </c>
      <c r="D2519" s="10">
        <v>30.941855103674499</v>
      </c>
    </row>
    <row r="2520" spans="1:4" x14ac:dyDescent="0.25">
      <c r="A2520">
        <v>2509</v>
      </c>
      <c r="B2520" s="6">
        <v>55.098740000000198</v>
      </c>
      <c r="C2520" s="10">
        <v>78.498998862552</v>
      </c>
      <c r="D2520" s="10">
        <v>43.251959285880602</v>
      </c>
    </row>
    <row r="2521" spans="1:4" x14ac:dyDescent="0.25">
      <c r="A2521">
        <v>2510</v>
      </c>
      <c r="B2521" s="6">
        <v>55.070560000000199</v>
      </c>
      <c r="C2521" s="10">
        <v>82.539184258663596</v>
      </c>
      <c r="D2521" s="10">
        <v>45.454790990678099</v>
      </c>
    </row>
    <row r="2522" spans="1:4" x14ac:dyDescent="0.25">
      <c r="A2522">
        <v>2511</v>
      </c>
      <c r="B2522" s="6">
        <v>55.0423800000002</v>
      </c>
      <c r="C2522" s="10">
        <v>85.824926157543899</v>
      </c>
      <c r="D2522" s="10">
        <v>47.240081990354902</v>
      </c>
    </row>
    <row r="2523" spans="1:4" x14ac:dyDescent="0.25">
      <c r="A2523">
        <v>2512</v>
      </c>
      <c r="B2523" s="6">
        <v>55.014200000000201</v>
      </c>
      <c r="C2523" s="10">
        <v>95.565940065786805</v>
      </c>
      <c r="D2523" s="10">
        <v>52.574837399672298</v>
      </c>
    </row>
    <row r="2524" spans="1:4" x14ac:dyDescent="0.25">
      <c r="A2524">
        <v>2513</v>
      </c>
      <c r="B2524" s="6">
        <v>54.986020000000202</v>
      </c>
      <c r="C2524" s="10">
        <v>103.37687982963701</v>
      </c>
      <c r="D2524" s="10">
        <v>56.8428318185004</v>
      </c>
    </row>
    <row r="2525" spans="1:4" x14ac:dyDescent="0.25">
      <c r="A2525">
        <v>2514</v>
      </c>
      <c r="B2525" s="6">
        <v>54.957840000000203</v>
      </c>
      <c r="C2525" s="10">
        <v>122.122907774358</v>
      </c>
      <c r="D2525" s="10">
        <v>67.116112257979395</v>
      </c>
    </row>
    <row r="2526" spans="1:4" x14ac:dyDescent="0.25">
      <c r="A2526">
        <v>2515</v>
      </c>
      <c r="B2526" s="6">
        <v>54.929660000000197</v>
      </c>
      <c r="C2526" s="10">
        <v>134.15023568586199</v>
      </c>
      <c r="D2526" s="10">
        <v>73.6882683514429</v>
      </c>
    </row>
    <row r="2527" spans="1:4" x14ac:dyDescent="0.25">
      <c r="A2527">
        <v>2516</v>
      </c>
      <c r="B2527" s="6">
        <v>54.901480000000198</v>
      </c>
      <c r="C2527" s="10">
        <v>130.732928372082</v>
      </c>
      <c r="D2527" s="10">
        <v>71.774312523613403</v>
      </c>
    </row>
    <row r="2528" spans="1:4" x14ac:dyDescent="0.25">
      <c r="A2528">
        <v>2517</v>
      </c>
      <c r="B2528" s="6">
        <v>54.873300000000199</v>
      </c>
      <c r="C2528" s="10">
        <v>127.195361667377</v>
      </c>
      <c r="D2528" s="10">
        <v>69.796292393825297</v>
      </c>
    </row>
    <row r="2529" spans="1:4" x14ac:dyDescent="0.25">
      <c r="A2529">
        <v>2518</v>
      </c>
      <c r="B2529" s="6">
        <v>54.8451200000002</v>
      </c>
      <c r="C2529" s="10">
        <v>124.427235912001</v>
      </c>
      <c r="D2529" s="10">
        <v>68.242266848620602</v>
      </c>
    </row>
    <row r="2530" spans="1:4" x14ac:dyDescent="0.25">
      <c r="A2530">
        <v>2519</v>
      </c>
      <c r="B2530" s="6">
        <v>54.816940000000201</v>
      </c>
      <c r="C2530" s="10">
        <v>116.433470301417</v>
      </c>
      <c r="D2530" s="10">
        <v>63.825265555045597</v>
      </c>
    </row>
    <row r="2531" spans="1:4" x14ac:dyDescent="0.25">
      <c r="A2531">
        <v>2520</v>
      </c>
      <c r="B2531" s="6">
        <v>54.788760000000202</v>
      </c>
      <c r="C2531" s="10">
        <v>102.82667194814</v>
      </c>
      <c r="D2531" s="10">
        <v>56.337458509654198</v>
      </c>
    </row>
    <row r="2532" spans="1:4" x14ac:dyDescent="0.25">
      <c r="A2532">
        <v>2521</v>
      </c>
      <c r="B2532" s="6">
        <v>54.760580000000203</v>
      </c>
      <c r="C2532" s="10">
        <v>91.972713390728103</v>
      </c>
      <c r="D2532" s="10">
        <v>50.364791294500598</v>
      </c>
    </row>
    <row r="2533" spans="1:4" x14ac:dyDescent="0.25">
      <c r="A2533">
        <v>2522</v>
      </c>
      <c r="B2533" s="6">
        <v>54.732400000000197</v>
      </c>
      <c r="C2533" s="10">
        <v>88.419739132622297</v>
      </c>
      <c r="D2533" s="10">
        <v>48.394245301023602</v>
      </c>
    </row>
    <row r="2534" spans="1:4" x14ac:dyDescent="0.25">
      <c r="A2534">
        <v>2523</v>
      </c>
      <c r="B2534" s="6">
        <v>54.704220000000198</v>
      </c>
      <c r="C2534" s="10">
        <v>73.0360304893386</v>
      </c>
      <c r="D2534" s="10">
        <v>39.953790798154998</v>
      </c>
    </row>
    <row r="2535" spans="1:4" x14ac:dyDescent="0.25">
      <c r="A2535">
        <v>2524</v>
      </c>
      <c r="B2535" s="6">
        <v>54.676040000000199</v>
      </c>
      <c r="C2535" s="10">
        <v>66.473603536675498</v>
      </c>
      <c r="D2535" s="10">
        <v>36.345134059154297</v>
      </c>
    </row>
    <row r="2536" spans="1:4" x14ac:dyDescent="0.25">
      <c r="A2536">
        <v>2525</v>
      </c>
      <c r="B2536" s="6">
        <v>54.6478600000002</v>
      </c>
      <c r="C2536" s="10">
        <v>83.8182415683778</v>
      </c>
      <c r="D2536" s="10">
        <v>45.804875306749103</v>
      </c>
    </row>
    <row r="2537" spans="1:4" x14ac:dyDescent="0.25">
      <c r="A2537">
        <v>2526</v>
      </c>
      <c r="B2537" s="6">
        <v>54.619680000000201</v>
      </c>
      <c r="C2537" s="10">
        <v>106.753492720973</v>
      </c>
      <c r="D2537" s="10">
        <v>58.308416113019199</v>
      </c>
    </row>
    <row r="2538" spans="1:4" x14ac:dyDescent="0.25">
      <c r="A2538">
        <v>2527</v>
      </c>
      <c r="B2538" s="6">
        <v>54.591500000000202</v>
      </c>
      <c r="C2538" s="10">
        <v>124.77427473542799</v>
      </c>
      <c r="D2538" s="10">
        <v>68.116148192191503</v>
      </c>
    </row>
    <row r="2539" spans="1:4" x14ac:dyDescent="0.25">
      <c r="A2539">
        <v>2528</v>
      </c>
      <c r="B2539" s="6">
        <v>54.563320000000203</v>
      </c>
      <c r="C2539" s="10">
        <v>124.76941634336799</v>
      </c>
      <c r="D2539" s="10">
        <v>68.0783359015645</v>
      </c>
    </row>
    <row r="2540" spans="1:4" x14ac:dyDescent="0.25">
      <c r="A2540">
        <v>2529</v>
      </c>
      <c r="B2540" s="6">
        <v>54.535140000000197</v>
      </c>
      <c r="C2540" s="10">
        <v>109.512374679129</v>
      </c>
      <c r="D2540" s="10">
        <v>59.722726848588103</v>
      </c>
    </row>
    <row r="2541" spans="1:4" x14ac:dyDescent="0.25">
      <c r="A2541">
        <v>2530</v>
      </c>
      <c r="B2541" s="6">
        <v>54.506960000000198</v>
      </c>
      <c r="C2541" s="10">
        <v>83.482129392169298</v>
      </c>
      <c r="D2541" s="10">
        <v>45.503570874938198</v>
      </c>
    </row>
    <row r="2542" spans="1:4" x14ac:dyDescent="0.25">
      <c r="A2542">
        <v>2531</v>
      </c>
      <c r="B2542" s="6">
        <v>54.478780000000199</v>
      </c>
      <c r="C2542" s="10">
        <v>56.956912085539997</v>
      </c>
      <c r="D2542" s="10">
        <v>31.029430829874901</v>
      </c>
    </row>
    <row r="2543" spans="1:4" x14ac:dyDescent="0.25">
      <c r="A2543">
        <v>2532</v>
      </c>
      <c r="B2543" s="6">
        <v>54.4506000000002</v>
      </c>
      <c r="C2543" s="10">
        <v>54.259828143643098</v>
      </c>
      <c r="D2543" s="10">
        <v>29.544801983182602</v>
      </c>
    </row>
    <row r="2544" spans="1:4" x14ac:dyDescent="0.25">
      <c r="A2544">
        <v>2533</v>
      </c>
      <c r="B2544" s="6">
        <v>54.422420000000201</v>
      </c>
      <c r="C2544" s="10">
        <v>18.882153206570599</v>
      </c>
      <c r="D2544" s="10">
        <v>10.276124723123401</v>
      </c>
    </row>
    <row r="2545" spans="1:4" x14ac:dyDescent="0.25">
      <c r="A2545">
        <v>2534</v>
      </c>
      <c r="B2545" s="6">
        <v>54.394240000000202</v>
      </c>
      <c r="C2545" s="10">
        <v>43.089208455159103</v>
      </c>
      <c r="D2545" s="10">
        <v>23.438047461199599</v>
      </c>
    </row>
    <row r="2546" spans="1:4" x14ac:dyDescent="0.25">
      <c r="A2546">
        <v>2535</v>
      </c>
      <c r="B2546" s="6">
        <v>54.366060000000203</v>
      </c>
      <c r="C2546" s="10">
        <v>35.538429449650899</v>
      </c>
      <c r="D2546" s="10">
        <v>19.320843877654902</v>
      </c>
    </row>
    <row r="2547" spans="1:4" x14ac:dyDescent="0.25">
      <c r="A2547">
        <v>2536</v>
      </c>
      <c r="B2547" s="6">
        <v>54.337880000000197</v>
      </c>
      <c r="C2547" s="10">
        <v>0</v>
      </c>
      <c r="D2547" s="10">
        <v>0</v>
      </c>
    </row>
    <row r="2548" spans="1:4" x14ac:dyDescent="0.25">
      <c r="A2548">
        <v>2537</v>
      </c>
      <c r="B2548" s="6">
        <v>54.309700000000198</v>
      </c>
      <c r="C2548" s="10">
        <v>0</v>
      </c>
      <c r="D2548" s="10">
        <v>0</v>
      </c>
    </row>
    <row r="2549" spans="1:4" x14ac:dyDescent="0.25">
      <c r="A2549">
        <v>2538</v>
      </c>
      <c r="B2549" s="6">
        <v>54.281520000000199</v>
      </c>
      <c r="C2549" s="10">
        <v>0</v>
      </c>
      <c r="D2549" s="10">
        <v>0</v>
      </c>
    </row>
    <row r="2550" spans="1:4" x14ac:dyDescent="0.25">
      <c r="A2550">
        <v>2539</v>
      </c>
      <c r="B2550" s="6">
        <v>54.2533400000002</v>
      </c>
      <c r="C2550" s="10">
        <v>0</v>
      </c>
      <c r="D2550" s="10">
        <v>0</v>
      </c>
    </row>
    <row r="2551" spans="1:4" x14ac:dyDescent="0.25">
      <c r="A2551">
        <v>2540</v>
      </c>
      <c r="B2551" s="6">
        <v>54.225160000000201</v>
      </c>
      <c r="C2551" s="10">
        <v>0</v>
      </c>
      <c r="D2551" s="10">
        <v>0</v>
      </c>
    </row>
    <row r="2552" spans="1:4" x14ac:dyDescent="0.25">
      <c r="A2552">
        <v>2541</v>
      </c>
      <c r="B2552" s="6">
        <v>54.196980000000202</v>
      </c>
      <c r="C2552" s="10">
        <v>0</v>
      </c>
      <c r="D2552" s="10">
        <v>0</v>
      </c>
    </row>
    <row r="2553" spans="1:4" x14ac:dyDescent="0.25">
      <c r="A2553">
        <v>2542</v>
      </c>
      <c r="B2553" s="6">
        <v>54.168800000000203</v>
      </c>
      <c r="C2553" s="10">
        <v>0</v>
      </c>
      <c r="D2553" s="10">
        <v>0</v>
      </c>
    </row>
    <row r="2554" spans="1:4" x14ac:dyDescent="0.25">
      <c r="A2554">
        <v>2543</v>
      </c>
      <c r="B2554" s="6">
        <v>54.140620000000197</v>
      </c>
      <c r="C2554" s="10">
        <v>0</v>
      </c>
      <c r="D2554" s="10">
        <v>0</v>
      </c>
    </row>
    <row r="2555" spans="1:4" x14ac:dyDescent="0.25">
      <c r="A2555">
        <v>2544</v>
      </c>
      <c r="B2555" s="6">
        <v>54.112440000000198</v>
      </c>
      <c r="C2555" s="10">
        <v>57.589133665325498</v>
      </c>
      <c r="D2555" s="10">
        <v>31.162885401169198</v>
      </c>
    </row>
    <row r="2556" spans="1:4" x14ac:dyDescent="0.25">
      <c r="A2556">
        <v>2545</v>
      </c>
      <c r="B2556" s="6">
        <v>54.084260000000199</v>
      </c>
      <c r="C2556" s="10">
        <v>59.182472798006501</v>
      </c>
      <c r="D2556" s="10">
        <v>32.008402462503298</v>
      </c>
    </row>
    <row r="2557" spans="1:4" x14ac:dyDescent="0.25">
      <c r="A2557">
        <v>2546</v>
      </c>
      <c r="B2557" s="6">
        <v>54.0560800000003</v>
      </c>
      <c r="C2557" s="10">
        <v>89.225685844359504</v>
      </c>
      <c r="D2557" s="10">
        <v>48.231908120575902</v>
      </c>
    </row>
    <row r="2558" spans="1:4" x14ac:dyDescent="0.25">
      <c r="A2558">
        <v>2547</v>
      </c>
      <c r="B2558" s="6">
        <v>54.027900000000301</v>
      </c>
      <c r="C2558" s="10">
        <v>112.78677176522299</v>
      </c>
      <c r="D2558" s="10">
        <v>60.936324262543302</v>
      </c>
    </row>
    <row r="2559" spans="1:4" x14ac:dyDescent="0.25">
      <c r="A2559">
        <v>2548</v>
      </c>
      <c r="B2559" s="6">
        <v>53.999720000000302</v>
      </c>
      <c r="C2559" s="10">
        <v>104.77532634655699</v>
      </c>
      <c r="D2559" s="10">
        <v>56.578382856227101</v>
      </c>
    </row>
    <row r="2560" spans="1:4" x14ac:dyDescent="0.25">
      <c r="A2560">
        <v>2549</v>
      </c>
      <c r="B2560" s="6">
        <v>53.971540000000303</v>
      </c>
      <c r="C2560" s="10">
        <v>91.476548416349402</v>
      </c>
      <c r="D2560" s="10">
        <v>49.371301919149602</v>
      </c>
    </row>
    <row r="2561" spans="1:4" x14ac:dyDescent="0.25">
      <c r="A2561">
        <v>2550</v>
      </c>
      <c r="B2561" s="6">
        <v>53.943360000000297</v>
      </c>
      <c r="C2561" s="10">
        <v>91.768696638765505</v>
      </c>
      <c r="D2561" s="10">
        <v>49.503118395157401</v>
      </c>
    </row>
    <row r="2562" spans="1:4" x14ac:dyDescent="0.25">
      <c r="A2562">
        <v>2551</v>
      </c>
      <c r="B2562" s="6">
        <v>53.915180000000298</v>
      </c>
      <c r="C2562" s="10">
        <v>91.480224436181103</v>
      </c>
      <c r="D2562" s="10">
        <v>49.321727669171302</v>
      </c>
    </row>
    <row r="2563" spans="1:4" x14ac:dyDescent="0.25">
      <c r="A2563">
        <v>2552</v>
      </c>
      <c r="B2563" s="6">
        <v>53.887000000000299</v>
      </c>
      <c r="C2563" s="10">
        <v>40.958968207737897</v>
      </c>
      <c r="D2563" s="10">
        <v>22.071559198103799</v>
      </c>
    </row>
    <row r="2564" spans="1:4" x14ac:dyDescent="0.25">
      <c r="A2564">
        <v>2553</v>
      </c>
      <c r="B2564" s="6">
        <v>53.8588200000003</v>
      </c>
      <c r="C2564" s="10">
        <v>66.099773538289796</v>
      </c>
      <c r="D2564" s="10">
        <v>35.6005580503953</v>
      </c>
    </row>
    <row r="2565" spans="1:4" x14ac:dyDescent="0.25">
      <c r="A2565">
        <v>2554</v>
      </c>
      <c r="B2565" s="6">
        <v>53.830640000000301</v>
      </c>
      <c r="C2565" s="10">
        <v>122.79463133651601</v>
      </c>
      <c r="D2565" s="10">
        <v>66.101135934087296</v>
      </c>
    </row>
    <row r="2566" spans="1:4" x14ac:dyDescent="0.25">
      <c r="A2566">
        <v>2555</v>
      </c>
      <c r="B2566" s="6">
        <v>53.802460000000302</v>
      </c>
      <c r="C2566" s="10">
        <v>126.87747386674199</v>
      </c>
      <c r="D2566" s="10">
        <v>68.263202126164899</v>
      </c>
    </row>
    <row r="2567" spans="1:4" x14ac:dyDescent="0.25">
      <c r="A2567">
        <v>2556</v>
      </c>
      <c r="B2567" s="6">
        <v>53.774280000000303</v>
      </c>
      <c r="C2567" s="10">
        <v>107.32419056603</v>
      </c>
      <c r="D2567" s="10">
        <v>57.712810742710602</v>
      </c>
    </row>
    <row r="2568" spans="1:4" x14ac:dyDescent="0.25">
      <c r="A2568">
        <v>2557</v>
      </c>
      <c r="B2568" s="6">
        <v>53.746100000000297</v>
      </c>
      <c r="C2568" s="10">
        <v>71.942522419648697</v>
      </c>
      <c r="D2568" s="10">
        <v>38.666300042186997</v>
      </c>
    </row>
    <row r="2569" spans="1:4" x14ac:dyDescent="0.25">
      <c r="A2569">
        <v>2558</v>
      </c>
      <c r="B2569" s="6">
        <v>53.717920000000298</v>
      </c>
      <c r="C2569" s="10">
        <v>53.051627310373497</v>
      </c>
      <c r="D2569" s="10">
        <v>28.498230717284802</v>
      </c>
    </row>
    <row r="2570" spans="1:4" x14ac:dyDescent="0.25">
      <c r="A2570">
        <v>2559</v>
      </c>
      <c r="B2570" s="6">
        <v>53.689740000000299</v>
      </c>
      <c r="C2570" s="10">
        <v>79.033732044284505</v>
      </c>
      <c r="D2570" s="10">
        <v>42.433005246873201</v>
      </c>
    </row>
    <row r="2571" spans="1:4" x14ac:dyDescent="0.25">
      <c r="A2571">
        <v>2560</v>
      </c>
      <c r="B2571" s="6">
        <v>53.6615600000003</v>
      </c>
      <c r="C2571" s="10">
        <v>56.328064567535598</v>
      </c>
      <c r="D2571" s="10">
        <v>30.226518164746999</v>
      </c>
    </row>
    <row r="2572" spans="1:4" x14ac:dyDescent="0.25">
      <c r="A2572">
        <v>2561</v>
      </c>
      <c r="B2572" s="6">
        <v>53.633380000000301</v>
      </c>
      <c r="C2572" s="10">
        <v>57.991424266579699</v>
      </c>
      <c r="D2572" s="10">
        <v>31.102760944307001</v>
      </c>
    </row>
    <row r="2573" spans="1:4" x14ac:dyDescent="0.25">
      <c r="A2573">
        <v>2562</v>
      </c>
      <c r="B2573" s="6">
        <v>53.603999999999999</v>
      </c>
      <c r="C2573" s="10">
        <v>101.75211485564699</v>
      </c>
      <c r="D2573" s="10">
        <v>54.543203647221098</v>
      </c>
    </row>
    <row r="2574" spans="1:4" x14ac:dyDescent="0.25">
      <c r="A2574">
        <v>2563</v>
      </c>
      <c r="B2574" s="6">
        <v>53.165770000000002</v>
      </c>
      <c r="C2574" s="10">
        <v>124.339993589877</v>
      </c>
      <c r="D2574" s="10">
        <v>66.1063150100088</v>
      </c>
    </row>
    <row r="2575" spans="1:4" x14ac:dyDescent="0.25">
      <c r="A2575">
        <v>2564</v>
      </c>
      <c r="B2575" s="6">
        <v>52.727539999999998</v>
      </c>
      <c r="C2575" s="10">
        <v>131.81578955781001</v>
      </c>
      <c r="D2575" s="10">
        <v>69.503223165410205</v>
      </c>
    </row>
    <row r="2576" spans="1:4" x14ac:dyDescent="0.25">
      <c r="A2576">
        <v>2565</v>
      </c>
      <c r="B2576" s="6">
        <v>52.28931</v>
      </c>
      <c r="C2576" s="10">
        <v>119.356699075932</v>
      </c>
      <c r="D2576" s="10">
        <v>62.410794385581298</v>
      </c>
    </row>
    <row r="2577" spans="1:4" x14ac:dyDescent="0.25">
      <c r="A2577">
        <v>2566</v>
      </c>
      <c r="B2577" s="6">
        <v>51.851080000000003</v>
      </c>
      <c r="C2577" s="10">
        <v>106.26962093757</v>
      </c>
      <c r="D2577" s="10">
        <v>55.101946168035902</v>
      </c>
    </row>
    <row r="2578" spans="1:4" x14ac:dyDescent="0.25">
      <c r="A2578">
        <v>2567</v>
      </c>
      <c r="B2578" s="6">
        <v>51.412849999999999</v>
      </c>
      <c r="C2578" s="10">
        <v>83.543390156911201</v>
      </c>
      <c r="D2578" s="10">
        <v>42.952037866287498</v>
      </c>
    </row>
    <row r="2579" spans="1:4" x14ac:dyDescent="0.25">
      <c r="A2579">
        <v>2568</v>
      </c>
      <c r="B2579" s="6">
        <v>50.974620000000002</v>
      </c>
      <c r="C2579" s="10">
        <v>83.103689257983802</v>
      </c>
      <c r="D2579" s="10">
        <v>42.361789805238097</v>
      </c>
    </row>
    <row r="2580" spans="1:4" x14ac:dyDescent="0.25">
      <c r="A2580">
        <v>2569</v>
      </c>
      <c r="B2580" s="6">
        <v>50.536389999999997</v>
      </c>
      <c r="C2580" s="10">
        <v>72.128298663029298</v>
      </c>
      <c r="D2580" s="10">
        <v>36.451038312713301</v>
      </c>
    </row>
    <row r="2581" spans="1:4" x14ac:dyDescent="0.25">
      <c r="A2581">
        <v>2570</v>
      </c>
      <c r="B2581" s="6">
        <v>50.09816</v>
      </c>
      <c r="C2581" s="10">
        <v>91.098531414594802</v>
      </c>
      <c r="D2581" s="10">
        <v>45.638688025733998</v>
      </c>
    </row>
    <row r="2582" spans="1:4" x14ac:dyDescent="0.25">
      <c r="A2582">
        <v>2571</v>
      </c>
      <c r="B2582" s="6">
        <v>49.659930000000003</v>
      </c>
      <c r="C2582" s="10">
        <v>90.197417624365499</v>
      </c>
      <c r="D2582" s="10">
        <v>44.791974454067599</v>
      </c>
    </row>
    <row r="2583" spans="1:4" x14ac:dyDescent="0.25">
      <c r="A2583">
        <v>2572</v>
      </c>
      <c r="B2583" s="6">
        <v>49.221699999999998</v>
      </c>
      <c r="C2583" s="10">
        <v>88.050023485398896</v>
      </c>
      <c r="D2583" s="10">
        <v>43.339718409912599</v>
      </c>
    </row>
    <row r="2584" spans="1:4" x14ac:dyDescent="0.25">
      <c r="A2584">
        <v>2573</v>
      </c>
      <c r="B2584" s="6">
        <v>48.783470000000001</v>
      </c>
      <c r="C2584" s="10">
        <v>64.643193558687003</v>
      </c>
      <c r="D2584" s="10">
        <v>31.535192936744</v>
      </c>
    </row>
    <row r="2585" spans="1:4" x14ac:dyDescent="0.25">
      <c r="A2585">
        <v>2574</v>
      </c>
      <c r="B2585" s="6">
        <v>48.345239999999997</v>
      </c>
      <c r="C2585" s="10">
        <v>73.4381318289429</v>
      </c>
      <c r="D2585" s="10">
        <v>35.503841084218898</v>
      </c>
    </row>
    <row r="2586" spans="1:4" x14ac:dyDescent="0.25">
      <c r="A2586">
        <v>2575</v>
      </c>
      <c r="B2586" s="6">
        <v>47.90701</v>
      </c>
      <c r="C2586" s="10">
        <v>85.545387128114399</v>
      </c>
      <c r="D2586" s="10">
        <v>40.982237166004502</v>
      </c>
    </row>
    <row r="2587" spans="1:4" x14ac:dyDescent="0.25">
      <c r="A2587">
        <v>2576</v>
      </c>
      <c r="B2587" s="6">
        <v>47.468780000000002</v>
      </c>
      <c r="C2587" s="10">
        <v>86.069485275342203</v>
      </c>
      <c r="D2587" s="10">
        <v>40.856134612484603</v>
      </c>
    </row>
    <row r="2588" spans="1:4" x14ac:dyDescent="0.25">
      <c r="A2588">
        <v>2577</v>
      </c>
      <c r="B2588" s="6">
        <v>47.030549999999998</v>
      </c>
      <c r="C2588" s="10">
        <v>93.971952942948604</v>
      </c>
      <c r="D2588" s="10">
        <v>44.195526314810003</v>
      </c>
    </row>
    <row r="2589" spans="1:4" x14ac:dyDescent="0.25">
      <c r="A2589">
        <v>2578</v>
      </c>
      <c r="B2589" s="6">
        <v>46.592320000000001</v>
      </c>
      <c r="C2589" s="10">
        <v>99.389112989213004</v>
      </c>
      <c r="D2589" s="10">
        <v>46.307693569095697</v>
      </c>
    </row>
    <row r="2590" spans="1:4" x14ac:dyDescent="0.25">
      <c r="A2590">
        <v>2579</v>
      </c>
      <c r="B2590" s="6">
        <v>46.154089999999997</v>
      </c>
      <c r="C2590" s="10">
        <v>104.17344173308901</v>
      </c>
      <c r="D2590" s="10">
        <v>48.080304053587497</v>
      </c>
    </row>
    <row r="2591" spans="1:4" x14ac:dyDescent="0.25">
      <c r="A2591">
        <v>2580</v>
      </c>
      <c r="B2591" s="6">
        <v>45.715859999999999</v>
      </c>
      <c r="C2591" s="10">
        <v>107.409298932916</v>
      </c>
      <c r="D2591" s="10">
        <v>49.1030847271536</v>
      </c>
    </row>
    <row r="2592" spans="1:4" x14ac:dyDescent="0.25">
      <c r="A2592">
        <v>2581</v>
      </c>
      <c r="B2592" s="6">
        <v>45.277630000000102</v>
      </c>
      <c r="C2592" s="10">
        <v>99.3711701100477</v>
      </c>
      <c r="D2592" s="10">
        <v>44.992910729098</v>
      </c>
    </row>
    <row r="2593" spans="1:4" x14ac:dyDescent="0.25">
      <c r="A2593">
        <v>2582</v>
      </c>
      <c r="B2593" s="6">
        <v>44.839400000000097</v>
      </c>
      <c r="C2593" s="10">
        <v>75.036797048157993</v>
      </c>
      <c r="D2593" s="10">
        <v>33.646049575611798</v>
      </c>
    </row>
    <row r="2594" spans="1:4" x14ac:dyDescent="0.25">
      <c r="A2594">
        <v>2583</v>
      </c>
      <c r="B2594" s="6">
        <v>44.4011700000001</v>
      </c>
      <c r="C2594" s="10">
        <v>51.8347293987905</v>
      </c>
      <c r="D2594" s="10">
        <v>23.015226319397001</v>
      </c>
    </row>
    <row r="2595" spans="1:4" x14ac:dyDescent="0.25">
      <c r="A2595">
        <v>2584</v>
      </c>
      <c r="B2595" s="6">
        <v>43.962940000000103</v>
      </c>
      <c r="C2595" s="10">
        <v>43.4445670856555</v>
      </c>
      <c r="D2595" s="10">
        <v>19.099508961126499</v>
      </c>
    </row>
    <row r="2596" spans="1:4" x14ac:dyDescent="0.25">
      <c r="A2596">
        <v>2585</v>
      </c>
      <c r="B2596" s="6">
        <v>43.524710000000098</v>
      </c>
      <c r="C2596" s="10">
        <v>31.9825332398391</v>
      </c>
      <c r="D2596" s="10">
        <v>13.9203048432936</v>
      </c>
    </row>
    <row r="2597" spans="1:4" x14ac:dyDescent="0.25">
      <c r="A2597">
        <v>2586</v>
      </c>
      <c r="B2597" s="6">
        <v>43.086480000000101</v>
      </c>
      <c r="C2597" s="10">
        <v>0</v>
      </c>
      <c r="D2597" s="10">
        <v>0</v>
      </c>
    </row>
    <row r="2598" spans="1:4" x14ac:dyDescent="0.25">
      <c r="A2598">
        <v>2587</v>
      </c>
      <c r="B2598" s="6">
        <v>42.648250000000097</v>
      </c>
      <c r="C2598" s="10">
        <v>0</v>
      </c>
      <c r="D2598" s="10">
        <v>0</v>
      </c>
    </row>
    <row r="2599" spans="1:4" x14ac:dyDescent="0.25">
      <c r="A2599">
        <v>2588</v>
      </c>
      <c r="B2599" s="6">
        <v>42.2100200000001</v>
      </c>
      <c r="C2599" s="10">
        <v>0</v>
      </c>
      <c r="D2599" s="10">
        <v>0</v>
      </c>
    </row>
    <row r="2600" spans="1:4" x14ac:dyDescent="0.25">
      <c r="A2600">
        <v>2589</v>
      </c>
      <c r="B2600" s="6">
        <v>41.771790000000102</v>
      </c>
      <c r="C2600" s="10">
        <v>0</v>
      </c>
      <c r="D2600" s="10">
        <v>0</v>
      </c>
    </row>
    <row r="2601" spans="1:4" x14ac:dyDescent="0.25">
      <c r="A2601">
        <v>2590</v>
      </c>
      <c r="B2601" s="6">
        <v>41.333560000000098</v>
      </c>
      <c r="C2601" s="10">
        <v>0</v>
      </c>
      <c r="D2601" s="10">
        <v>0</v>
      </c>
    </row>
    <row r="2602" spans="1:4" x14ac:dyDescent="0.25">
      <c r="A2602">
        <v>2591</v>
      </c>
      <c r="B2602" s="6">
        <v>40.895330000000101</v>
      </c>
      <c r="C2602" s="10">
        <v>0</v>
      </c>
      <c r="D2602" s="10">
        <v>0</v>
      </c>
    </row>
    <row r="2603" spans="1:4" x14ac:dyDescent="0.25">
      <c r="A2603">
        <v>2592</v>
      </c>
      <c r="B2603" s="6">
        <v>40.457100000000104</v>
      </c>
      <c r="C2603" s="10">
        <v>0</v>
      </c>
      <c r="D2603" s="10">
        <v>0</v>
      </c>
    </row>
    <row r="2604" spans="1:4" x14ac:dyDescent="0.25">
      <c r="A2604">
        <v>2593</v>
      </c>
      <c r="B2604" s="6">
        <v>40.018870000000099</v>
      </c>
      <c r="C2604" s="10">
        <v>0</v>
      </c>
      <c r="D2604" s="10">
        <v>0</v>
      </c>
    </row>
    <row r="2605" spans="1:4" x14ac:dyDescent="0.25">
      <c r="A2605">
        <v>2594</v>
      </c>
      <c r="B2605" s="6">
        <v>39.580640000000102</v>
      </c>
      <c r="C2605" s="10">
        <v>0</v>
      </c>
      <c r="D2605" s="10">
        <v>0</v>
      </c>
    </row>
    <row r="2606" spans="1:4" x14ac:dyDescent="0.25">
      <c r="A2606">
        <v>2595</v>
      </c>
      <c r="B2606" s="6">
        <v>39.142410000000098</v>
      </c>
      <c r="C2606" s="10">
        <v>0</v>
      </c>
      <c r="D2606" s="10">
        <v>0</v>
      </c>
    </row>
    <row r="2607" spans="1:4" x14ac:dyDescent="0.25">
      <c r="A2607">
        <v>2596</v>
      </c>
      <c r="B2607" s="6">
        <v>38.7041800000001</v>
      </c>
      <c r="C2607" s="10">
        <v>0</v>
      </c>
      <c r="D2607" s="10">
        <v>0</v>
      </c>
    </row>
    <row r="2608" spans="1:4" x14ac:dyDescent="0.25">
      <c r="A2608">
        <v>2597</v>
      </c>
      <c r="B2608" s="6">
        <v>38.265950000000103</v>
      </c>
      <c r="C2608" s="10">
        <v>0</v>
      </c>
      <c r="D2608" s="10">
        <v>0</v>
      </c>
    </row>
    <row r="2609" spans="1:4" x14ac:dyDescent="0.25">
      <c r="A2609">
        <v>2598</v>
      </c>
      <c r="B2609" s="6">
        <v>37.827720000000099</v>
      </c>
      <c r="C2609" s="10">
        <v>0</v>
      </c>
      <c r="D2609" s="10">
        <v>0</v>
      </c>
    </row>
    <row r="2610" spans="1:4" x14ac:dyDescent="0.25">
      <c r="A2610">
        <v>2599</v>
      </c>
      <c r="B2610" s="6">
        <v>37.389490000000102</v>
      </c>
      <c r="C2610" s="10">
        <v>0</v>
      </c>
      <c r="D2610" s="10">
        <v>0</v>
      </c>
    </row>
    <row r="2611" spans="1:4" x14ac:dyDescent="0.25">
      <c r="A2611">
        <v>2600</v>
      </c>
      <c r="B2611" s="6">
        <v>36.951260000000097</v>
      </c>
      <c r="C2611" s="10">
        <v>0</v>
      </c>
      <c r="D2611" s="10">
        <v>0</v>
      </c>
    </row>
    <row r="2612" spans="1:4" x14ac:dyDescent="0.25">
      <c r="A2612">
        <v>2601</v>
      </c>
      <c r="B2612" s="6">
        <v>36.5130300000001</v>
      </c>
      <c r="C2612" s="10">
        <v>0</v>
      </c>
      <c r="D2612" s="10">
        <v>0</v>
      </c>
    </row>
    <row r="2613" spans="1:4" x14ac:dyDescent="0.25">
      <c r="A2613">
        <v>2602</v>
      </c>
      <c r="B2613" s="6">
        <v>36.074800000000103</v>
      </c>
      <c r="C2613" s="10">
        <v>0</v>
      </c>
      <c r="D2613" s="10">
        <v>0</v>
      </c>
    </row>
    <row r="2614" spans="1:4" x14ac:dyDescent="0.25">
      <c r="A2614">
        <v>2603</v>
      </c>
      <c r="B2614" s="6">
        <v>35.636570000000098</v>
      </c>
      <c r="C2614" s="10">
        <v>0</v>
      </c>
      <c r="D2614" s="10">
        <v>0</v>
      </c>
    </row>
    <row r="2615" spans="1:4" x14ac:dyDescent="0.25">
      <c r="A2615">
        <v>2604</v>
      </c>
      <c r="B2615" s="6">
        <v>35.198340000000101</v>
      </c>
      <c r="C2615" s="10">
        <v>0</v>
      </c>
      <c r="D2615" s="10">
        <v>0</v>
      </c>
    </row>
    <row r="2616" spans="1:4" x14ac:dyDescent="0.25">
      <c r="A2616">
        <v>2605</v>
      </c>
      <c r="B2616" s="6">
        <v>34.760110000000097</v>
      </c>
      <c r="C2616" s="10">
        <v>0</v>
      </c>
      <c r="D2616" s="10">
        <v>0</v>
      </c>
    </row>
    <row r="2617" spans="1:4" x14ac:dyDescent="0.25">
      <c r="A2617">
        <v>2606</v>
      </c>
      <c r="B2617" s="6">
        <v>34.3218800000001</v>
      </c>
      <c r="C2617" s="10">
        <v>0</v>
      </c>
      <c r="D2617" s="10">
        <v>0</v>
      </c>
    </row>
    <row r="2618" spans="1:4" x14ac:dyDescent="0.25">
      <c r="A2618">
        <v>2607</v>
      </c>
      <c r="B2618" s="6">
        <v>33.883650000000102</v>
      </c>
      <c r="C2618" s="10">
        <v>0</v>
      </c>
      <c r="D2618" s="10">
        <v>0</v>
      </c>
    </row>
    <row r="2619" spans="1:4" x14ac:dyDescent="0.25">
      <c r="A2619">
        <v>2608</v>
      </c>
      <c r="B2619" s="6">
        <v>33.445420000000098</v>
      </c>
      <c r="C2619" s="10">
        <v>0</v>
      </c>
      <c r="D2619" s="10">
        <v>0</v>
      </c>
    </row>
    <row r="2620" spans="1:4" x14ac:dyDescent="0.25">
      <c r="A2620">
        <v>2609</v>
      </c>
      <c r="B2620" s="6">
        <v>33.007190000000101</v>
      </c>
      <c r="C2620" s="10">
        <v>0</v>
      </c>
      <c r="D2620" s="10">
        <v>0</v>
      </c>
    </row>
    <row r="2621" spans="1:4" x14ac:dyDescent="0.25">
      <c r="A2621">
        <v>2610</v>
      </c>
      <c r="B2621" s="6">
        <v>32.568960000000096</v>
      </c>
      <c r="C2621" s="10">
        <v>0</v>
      </c>
      <c r="D2621" s="10">
        <v>0</v>
      </c>
    </row>
    <row r="2622" spans="1:4" x14ac:dyDescent="0.25">
      <c r="A2622">
        <v>2611</v>
      </c>
      <c r="B2622" s="6">
        <v>32.130730000000099</v>
      </c>
      <c r="C2622" s="10">
        <v>0</v>
      </c>
      <c r="D2622" s="10">
        <v>0</v>
      </c>
    </row>
    <row r="2623" spans="1:4" x14ac:dyDescent="0.25">
      <c r="A2623">
        <v>2612</v>
      </c>
      <c r="B2623" s="6">
        <v>31.692500000000098</v>
      </c>
      <c r="C2623" s="10">
        <v>0</v>
      </c>
      <c r="D2623" s="10">
        <v>0</v>
      </c>
    </row>
    <row r="2624" spans="1:4" x14ac:dyDescent="0.25">
      <c r="A2624">
        <v>2613</v>
      </c>
      <c r="B2624" s="6">
        <v>31.254270000000101</v>
      </c>
      <c r="C2624" s="10">
        <v>0</v>
      </c>
      <c r="D2624" s="10">
        <v>0</v>
      </c>
    </row>
    <row r="2625" spans="1:4" x14ac:dyDescent="0.25">
      <c r="A2625">
        <v>2614</v>
      </c>
      <c r="B2625" s="6">
        <v>30.8160400000001</v>
      </c>
      <c r="C2625" s="10">
        <v>0</v>
      </c>
      <c r="D2625" s="10">
        <v>0</v>
      </c>
    </row>
    <row r="2626" spans="1:4" x14ac:dyDescent="0.25">
      <c r="A2626">
        <v>2615</v>
      </c>
      <c r="B2626" s="6">
        <v>30.3778100000001</v>
      </c>
      <c r="C2626" s="10">
        <v>0</v>
      </c>
      <c r="D2626" s="10">
        <v>0</v>
      </c>
    </row>
    <row r="2627" spans="1:4" x14ac:dyDescent="0.25">
      <c r="A2627">
        <v>2616</v>
      </c>
      <c r="B2627" s="6">
        <v>29.939580000000099</v>
      </c>
      <c r="C2627" s="10">
        <v>0</v>
      </c>
      <c r="D2627" s="10">
        <v>0</v>
      </c>
    </row>
    <row r="2628" spans="1:4" x14ac:dyDescent="0.25">
      <c r="A2628">
        <v>2617</v>
      </c>
      <c r="B2628" s="6">
        <v>29.501350000000102</v>
      </c>
      <c r="C2628" s="10">
        <v>0</v>
      </c>
      <c r="D2628" s="10">
        <v>0</v>
      </c>
    </row>
    <row r="2629" spans="1:4" x14ac:dyDescent="0.25">
      <c r="A2629">
        <v>2618</v>
      </c>
      <c r="B2629" s="6">
        <v>29.063120000000101</v>
      </c>
      <c r="C2629" s="10">
        <v>0</v>
      </c>
      <c r="D2629" s="10">
        <v>0</v>
      </c>
    </row>
    <row r="2630" spans="1:4" x14ac:dyDescent="0.25">
      <c r="A2630">
        <v>2619</v>
      </c>
      <c r="B2630" s="6">
        <v>28.6248900000001</v>
      </c>
      <c r="C2630" s="10">
        <v>0</v>
      </c>
      <c r="D2630" s="10">
        <v>0</v>
      </c>
    </row>
    <row r="2631" spans="1:4" x14ac:dyDescent="0.25">
      <c r="A2631">
        <v>2620</v>
      </c>
      <c r="B2631" s="6">
        <v>28.186660000000099</v>
      </c>
      <c r="C2631" s="10">
        <v>0</v>
      </c>
      <c r="D2631" s="10">
        <v>0</v>
      </c>
    </row>
    <row r="2632" spans="1:4" x14ac:dyDescent="0.25">
      <c r="A2632">
        <v>2621</v>
      </c>
      <c r="B2632" s="6">
        <v>27.748430000000099</v>
      </c>
      <c r="C2632" s="10">
        <v>0</v>
      </c>
      <c r="D2632" s="10">
        <v>0</v>
      </c>
    </row>
    <row r="2633" spans="1:4" x14ac:dyDescent="0.25">
      <c r="A2633">
        <v>2622</v>
      </c>
      <c r="B2633" s="6">
        <v>27.310200000000101</v>
      </c>
      <c r="C2633" s="10">
        <v>0</v>
      </c>
      <c r="D2633" s="10">
        <v>0</v>
      </c>
    </row>
    <row r="2634" spans="1:4" x14ac:dyDescent="0.25">
      <c r="A2634">
        <v>2623</v>
      </c>
      <c r="B2634" s="6">
        <v>26.8719700000001</v>
      </c>
      <c r="C2634" s="10">
        <v>0</v>
      </c>
      <c r="D2634" s="10">
        <v>0</v>
      </c>
    </row>
    <row r="2635" spans="1:4" x14ac:dyDescent="0.25">
      <c r="A2635">
        <v>2624</v>
      </c>
      <c r="B2635" s="6">
        <v>26.4337400000001</v>
      </c>
      <c r="C2635" s="10">
        <v>0</v>
      </c>
      <c r="D2635" s="10">
        <v>0</v>
      </c>
    </row>
    <row r="2636" spans="1:4" x14ac:dyDescent="0.25">
      <c r="A2636">
        <v>2625</v>
      </c>
      <c r="B2636" s="6">
        <v>25.995510000000099</v>
      </c>
      <c r="C2636" s="10">
        <v>0</v>
      </c>
      <c r="D2636" s="10">
        <v>0</v>
      </c>
    </row>
    <row r="2637" spans="1:4" x14ac:dyDescent="0.25">
      <c r="A2637">
        <v>2626</v>
      </c>
      <c r="B2637" s="6">
        <v>25.557280000000102</v>
      </c>
      <c r="C2637" s="10">
        <v>0</v>
      </c>
      <c r="D2637" s="10">
        <v>0</v>
      </c>
    </row>
    <row r="2638" spans="1:4" x14ac:dyDescent="0.25">
      <c r="A2638">
        <v>2627</v>
      </c>
      <c r="B2638" s="6">
        <v>25.119050000000101</v>
      </c>
      <c r="C2638" s="10">
        <v>0</v>
      </c>
      <c r="D2638" s="10">
        <v>0</v>
      </c>
    </row>
    <row r="2639" spans="1:4" x14ac:dyDescent="0.25">
      <c r="A2639">
        <v>2628</v>
      </c>
      <c r="B2639" s="6">
        <v>24.6808200000001</v>
      </c>
      <c r="C2639" s="10">
        <v>0</v>
      </c>
      <c r="D2639" s="10">
        <v>0</v>
      </c>
    </row>
    <row r="2640" spans="1:4" x14ac:dyDescent="0.25">
      <c r="A2640">
        <v>2629</v>
      </c>
      <c r="B2640" s="6">
        <v>24.242590000000099</v>
      </c>
      <c r="C2640" s="10">
        <v>0</v>
      </c>
      <c r="D2640" s="10">
        <v>0</v>
      </c>
    </row>
    <row r="2641" spans="1:4" x14ac:dyDescent="0.25">
      <c r="A2641">
        <v>2630</v>
      </c>
      <c r="B2641" s="6">
        <v>23.804360000000099</v>
      </c>
      <c r="C2641" s="10">
        <v>0</v>
      </c>
      <c r="D2641" s="10">
        <v>0</v>
      </c>
    </row>
    <row r="2642" spans="1:4" x14ac:dyDescent="0.25">
      <c r="A2642">
        <v>2631</v>
      </c>
      <c r="B2642" s="6">
        <v>23.366130000000101</v>
      </c>
      <c r="C2642" s="10">
        <v>0</v>
      </c>
      <c r="D2642" s="10">
        <v>0</v>
      </c>
    </row>
    <row r="2643" spans="1:4" x14ac:dyDescent="0.25">
      <c r="A2643">
        <v>2632</v>
      </c>
      <c r="B2643" s="6">
        <v>22.927900000000101</v>
      </c>
      <c r="C2643" s="10">
        <v>0</v>
      </c>
      <c r="D2643" s="10">
        <v>0</v>
      </c>
    </row>
    <row r="2644" spans="1:4" x14ac:dyDescent="0.25">
      <c r="A2644">
        <v>2633</v>
      </c>
      <c r="B2644" s="6">
        <v>22.4896700000001</v>
      </c>
      <c r="C2644" s="10">
        <v>0</v>
      </c>
      <c r="D2644" s="10">
        <v>0</v>
      </c>
    </row>
    <row r="2645" spans="1:4" x14ac:dyDescent="0.25">
      <c r="A2645">
        <v>2634</v>
      </c>
      <c r="B2645" s="6">
        <v>22.051440000000099</v>
      </c>
      <c r="C2645" s="10">
        <v>0</v>
      </c>
      <c r="D2645" s="10">
        <v>0</v>
      </c>
    </row>
    <row r="2646" spans="1:4" x14ac:dyDescent="0.25">
      <c r="A2646">
        <v>2635</v>
      </c>
      <c r="B2646" s="6">
        <v>21.613210000000102</v>
      </c>
      <c r="C2646" s="10">
        <v>0</v>
      </c>
      <c r="D2646" s="10">
        <v>0</v>
      </c>
    </row>
    <row r="2647" spans="1:4" x14ac:dyDescent="0.25">
      <c r="A2647">
        <v>2636</v>
      </c>
      <c r="B2647" s="6">
        <v>21.174980000000101</v>
      </c>
      <c r="C2647" s="10">
        <v>0</v>
      </c>
      <c r="D2647" s="10">
        <v>0</v>
      </c>
    </row>
    <row r="2648" spans="1:4" x14ac:dyDescent="0.25">
      <c r="A2648">
        <v>2637</v>
      </c>
      <c r="B2648" s="6">
        <v>20.7367500000001</v>
      </c>
      <c r="C2648" s="10">
        <v>0</v>
      </c>
      <c r="D2648" s="10">
        <v>0</v>
      </c>
    </row>
    <row r="2649" spans="1:4" x14ac:dyDescent="0.25">
      <c r="A2649">
        <v>2638</v>
      </c>
      <c r="B2649" s="6">
        <v>20.298520000000099</v>
      </c>
      <c r="C2649" s="10">
        <v>0</v>
      </c>
      <c r="D2649" s="10">
        <v>0</v>
      </c>
    </row>
    <row r="2650" spans="1:4" x14ac:dyDescent="0.25">
      <c r="A2650">
        <v>2639</v>
      </c>
      <c r="B2650" s="6">
        <v>19.86</v>
      </c>
      <c r="C2650" s="10">
        <v>0</v>
      </c>
      <c r="D2650" s="10">
        <v>0</v>
      </c>
    </row>
    <row r="2651" spans="1:4" x14ac:dyDescent="0.25">
      <c r="A2651">
        <v>2640</v>
      </c>
      <c r="B2651" s="6">
        <v>19.65802</v>
      </c>
      <c r="C2651" s="10">
        <v>0</v>
      </c>
      <c r="D2651" s="10">
        <v>0</v>
      </c>
    </row>
    <row r="2652" spans="1:4" x14ac:dyDescent="0.25">
      <c r="A2652">
        <v>2641</v>
      </c>
      <c r="B2652" s="6">
        <v>19.456040000000002</v>
      </c>
      <c r="C2652" s="10">
        <v>0</v>
      </c>
      <c r="D2652" s="10">
        <v>0</v>
      </c>
    </row>
    <row r="2653" spans="1:4" x14ac:dyDescent="0.25">
      <c r="A2653">
        <v>2642</v>
      </c>
      <c r="B2653" s="6">
        <v>19.254059999999999</v>
      </c>
      <c r="C2653" s="10">
        <v>0</v>
      </c>
      <c r="D2653" s="10">
        <v>0</v>
      </c>
    </row>
    <row r="2654" spans="1:4" x14ac:dyDescent="0.25">
      <c r="A2654">
        <v>2643</v>
      </c>
      <c r="B2654" s="6">
        <v>19.05208</v>
      </c>
      <c r="C2654" s="10">
        <v>0</v>
      </c>
      <c r="D2654" s="10">
        <v>0</v>
      </c>
    </row>
    <row r="2655" spans="1:4" x14ac:dyDescent="0.25">
      <c r="A2655">
        <v>2644</v>
      </c>
      <c r="B2655" s="6">
        <v>18.850100000000001</v>
      </c>
      <c r="C2655" s="10">
        <v>0</v>
      </c>
      <c r="D2655" s="10">
        <v>0</v>
      </c>
    </row>
    <row r="2656" spans="1:4" x14ac:dyDescent="0.25">
      <c r="A2656">
        <v>2645</v>
      </c>
      <c r="B2656" s="6">
        <v>18.648119999999999</v>
      </c>
      <c r="C2656" s="10">
        <v>0</v>
      </c>
      <c r="D2656" s="10">
        <v>0</v>
      </c>
    </row>
    <row r="2657" spans="1:4" x14ac:dyDescent="0.25">
      <c r="A2657">
        <v>2646</v>
      </c>
      <c r="B2657" s="6">
        <v>18.44614</v>
      </c>
      <c r="C2657" s="10">
        <v>0</v>
      </c>
      <c r="D2657" s="10">
        <v>0</v>
      </c>
    </row>
    <row r="2658" spans="1:4" x14ac:dyDescent="0.25">
      <c r="A2658">
        <v>2647</v>
      </c>
      <c r="B2658" s="6">
        <v>18.244160000000001</v>
      </c>
      <c r="C2658" s="10">
        <v>0</v>
      </c>
      <c r="D2658" s="10">
        <v>0</v>
      </c>
    </row>
    <row r="2659" spans="1:4" x14ac:dyDescent="0.25">
      <c r="A2659">
        <v>2648</v>
      </c>
      <c r="B2659" s="6">
        <v>18.042179999999998</v>
      </c>
      <c r="C2659" s="10">
        <v>0</v>
      </c>
      <c r="D2659" s="10">
        <v>0</v>
      </c>
    </row>
    <row r="2660" spans="1:4" x14ac:dyDescent="0.25">
      <c r="A2660">
        <v>2649</v>
      </c>
      <c r="B2660" s="6">
        <v>17.840199999999999</v>
      </c>
      <c r="C2660" s="10">
        <v>0</v>
      </c>
      <c r="D2660" s="10">
        <v>0</v>
      </c>
    </row>
    <row r="2661" spans="1:4" x14ac:dyDescent="0.25">
      <c r="A2661">
        <v>2650</v>
      </c>
      <c r="B2661" s="6">
        <v>17.63822</v>
      </c>
      <c r="C2661" s="10">
        <v>0</v>
      </c>
      <c r="D2661" s="10">
        <v>0</v>
      </c>
    </row>
    <row r="2662" spans="1:4" x14ac:dyDescent="0.25">
      <c r="A2662">
        <v>2651</v>
      </c>
      <c r="B2662" s="6">
        <v>17.436240000000002</v>
      </c>
      <c r="C2662" s="10">
        <v>0</v>
      </c>
      <c r="D2662" s="10">
        <v>0</v>
      </c>
    </row>
    <row r="2663" spans="1:4" x14ac:dyDescent="0.25">
      <c r="A2663">
        <v>2652</v>
      </c>
      <c r="B2663" s="6">
        <v>17.234259999999999</v>
      </c>
      <c r="C2663" s="10">
        <v>0</v>
      </c>
      <c r="D2663" s="10">
        <v>0</v>
      </c>
    </row>
    <row r="2664" spans="1:4" x14ac:dyDescent="0.25">
      <c r="A2664">
        <v>2653</v>
      </c>
      <c r="B2664" s="6">
        <v>17.03228</v>
      </c>
      <c r="C2664" s="10">
        <v>0</v>
      </c>
      <c r="D2664" s="10">
        <v>0</v>
      </c>
    </row>
    <row r="2665" spans="1:4" x14ac:dyDescent="0.25">
      <c r="A2665">
        <v>2654</v>
      </c>
      <c r="B2665" s="6">
        <v>16.830300000000001</v>
      </c>
      <c r="C2665" s="10">
        <v>0</v>
      </c>
      <c r="D2665" s="10">
        <v>0</v>
      </c>
    </row>
    <row r="2666" spans="1:4" x14ac:dyDescent="0.25">
      <c r="A2666">
        <v>2655</v>
      </c>
      <c r="B2666" s="6">
        <v>16.628319999999999</v>
      </c>
      <c r="C2666" s="10">
        <v>0</v>
      </c>
      <c r="D2666" s="10">
        <v>0</v>
      </c>
    </row>
    <row r="2667" spans="1:4" x14ac:dyDescent="0.25">
      <c r="A2667">
        <v>2656</v>
      </c>
      <c r="B2667" s="6">
        <v>16.42634</v>
      </c>
      <c r="C2667" s="10">
        <v>0</v>
      </c>
      <c r="D2667" s="10">
        <v>0</v>
      </c>
    </row>
    <row r="2668" spans="1:4" x14ac:dyDescent="0.25">
      <c r="A2668">
        <v>2657</v>
      </c>
      <c r="B2668" s="6">
        <v>16.224360000000001</v>
      </c>
      <c r="C2668" s="10">
        <v>0</v>
      </c>
      <c r="D2668" s="10">
        <v>0</v>
      </c>
    </row>
    <row r="2669" spans="1:4" x14ac:dyDescent="0.25">
      <c r="A2669">
        <v>2658</v>
      </c>
      <c r="B2669" s="6">
        <v>16.022379999999998</v>
      </c>
      <c r="C2669" s="10">
        <v>0</v>
      </c>
      <c r="D2669" s="10">
        <v>0</v>
      </c>
    </row>
    <row r="2670" spans="1:4" x14ac:dyDescent="0.25">
      <c r="A2670">
        <v>2659</v>
      </c>
      <c r="B2670" s="6">
        <v>15.820399999999999</v>
      </c>
      <c r="C2670" s="10">
        <v>0</v>
      </c>
      <c r="D2670" s="10">
        <v>0</v>
      </c>
    </row>
    <row r="2671" spans="1:4" x14ac:dyDescent="0.25">
      <c r="A2671">
        <v>2660</v>
      </c>
      <c r="B2671" s="6">
        <v>15.61842</v>
      </c>
      <c r="C2671" s="10">
        <v>0</v>
      </c>
      <c r="D2671" s="10">
        <v>0</v>
      </c>
    </row>
    <row r="2672" spans="1:4" x14ac:dyDescent="0.25">
      <c r="A2672">
        <v>2661</v>
      </c>
      <c r="B2672" s="6">
        <v>15.41644</v>
      </c>
      <c r="C2672" s="10">
        <v>0</v>
      </c>
      <c r="D2672" s="10">
        <v>0</v>
      </c>
    </row>
    <row r="2673" spans="1:4" x14ac:dyDescent="0.25">
      <c r="A2673">
        <v>2662</v>
      </c>
      <c r="B2673" s="6">
        <v>15.214460000000001</v>
      </c>
      <c r="C2673" s="10">
        <v>0</v>
      </c>
      <c r="D2673" s="10">
        <v>0</v>
      </c>
    </row>
    <row r="2674" spans="1:4" x14ac:dyDescent="0.25">
      <c r="A2674">
        <v>2663</v>
      </c>
      <c r="B2674" s="6">
        <v>15.01248</v>
      </c>
      <c r="C2674" s="10">
        <v>0</v>
      </c>
      <c r="D2674" s="10">
        <v>0</v>
      </c>
    </row>
    <row r="2675" spans="1:4" x14ac:dyDescent="0.25">
      <c r="A2675">
        <v>2664</v>
      </c>
      <c r="B2675" s="6">
        <v>14.810499999999999</v>
      </c>
      <c r="C2675" s="10">
        <v>0</v>
      </c>
      <c r="D2675" s="10">
        <v>0</v>
      </c>
    </row>
    <row r="2676" spans="1:4" x14ac:dyDescent="0.25">
      <c r="A2676">
        <v>2665</v>
      </c>
      <c r="B2676" s="6">
        <v>14.60852</v>
      </c>
      <c r="C2676" s="10">
        <v>0</v>
      </c>
      <c r="D2676" s="10">
        <v>0</v>
      </c>
    </row>
    <row r="2677" spans="1:4" x14ac:dyDescent="0.25">
      <c r="A2677">
        <v>2666</v>
      </c>
      <c r="B2677" s="6">
        <v>14.40654</v>
      </c>
      <c r="C2677" s="10">
        <v>0</v>
      </c>
      <c r="D2677" s="10">
        <v>0</v>
      </c>
    </row>
    <row r="2678" spans="1:4" x14ac:dyDescent="0.25">
      <c r="A2678">
        <v>2667</v>
      </c>
      <c r="B2678" s="6">
        <v>14.204560000000001</v>
      </c>
      <c r="C2678" s="10">
        <v>0</v>
      </c>
      <c r="D2678" s="10">
        <v>0</v>
      </c>
    </row>
    <row r="2679" spans="1:4" x14ac:dyDescent="0.25">
      <c r="A2679">
        <v>2668</v>
      </c>
      <c r="B2679" s="6">
        <v>14.00258</v>
      </c>
      <c r="C2679" s="10">
        <v>0</v>
      </c>
      <c r="D2679" s="10">
        <v>0</v>
      </c>
    </row>
    <row r="2680" spans="1:4" x14ac:dyDescent="0.25">
      <c r="A2680">
        <v>2669</v>
      </c>
      <c r="B2680" s="6">
        <v>13.800599999999999</v>
      </c>
      <c r="C2680" s="10">
        <v>0</v>
      </c>
      <c r="D2680" s="10">
        <v>0</v>
      </c>
    </row>
    <row r="2681" spans="1:4" x14ac:dyDescent="0.25">
      <c r="A2681">
        <v>2670</v>
      </c>
      <c r="B2681" s="6">
        <v>13.59862</v>
      </c>
      <c r="C2681" s="10">
        <v>0</v>
      </c>
      <c r="D2681" s="10">
        <v>0</v>
      </c>
    </row>
    <row r="2682" spans="1:4" x14ac:dyDescent="0.25">
      <c r="A2682">
        <v>2671</v>
      </c>
      <c r="B2682" s="6">
        <v>13.39664</v>
      </c>
      <c r="C2682" s="10">
        <v>0</v>
      </c>
      <c r="D2682" s="10">
        <v>0</v>
      </c>
    </row>
    <row r="2683" spans="1:4" x14ac:dyDescent="0.25">
      <c r="A2683">
        <v>2672</v>
      </c>
      <c r="B2683" s="6">
        <v>13.194660000000001</v>
      </c>
      <c r="C2683" s="10">
        <v>0</v>
      </c>
      <c r="D2683" s="10">
        <v>0</v>
      </c>
    </row>
    <row r="2684" spans="1:4" x14ac:dyDescent="0.25">
      <c r="A2684">
        <v>2673</v>
      </c>
      <c r="B2684" s="6">
        <v>12.99268</v>
      </c>
      <c r="C2684" s="10">
        <v>0</v>
      </c>
      <c r="D2684" s="10">
        <v>0</v>
      </c>
    </row>
    <row r="2685" spans="1:4" x14ac:dyDescent="0.25">
      <c r="A2685">
        <v>2674</v>
      </c>
      <c r="B2685" s="6">
        <v>12.790699999999999</v>
      </c>
      <c r="C2685" s="10">
        <v>0</v>
      </c>
      <c r="D2685" s="10">
        <v>0</v>
      </c>
    </row>
    <row r="2686" spans="1:4" x14ac:dyDescent="0.25">
      <c r="A2686">
        <v>2675</v>
      </c>
      <c r="B2686" s="6">
        <v>12.58872</v>
      </c>
      <c r="C2686" s="10">
        <v>0</v>
      </c>
      <c r="D2686" s="10">
        <v>0</v>
      </c>
    </row>
    <row r="2687" spans="1:4" x14ac:dyDescent="0.25">
      <c r="A2687">
        <v>2676</v>
      </c>
      <c r="B2687" s="6">
        <v>12.38674</v>
      </c>
      <c r="C2687" s="10">
        <v>0</v>
      </c>
      <c r="D2687" s="10">
        <v>0</v>
      </c>
    </row>
    <row r="2688" spans="1:4" x14ac:dyDescent="0.25">
      <c r="A2688">
        <v>2677</v>
      </c>
      <c r="B2688" s="6">
        <v>12.184760000000001</v>
      </c>
      <c r="C2688" s="10">
        <v>0</v>
      </c>
      <c r="D2688" s="10">
        <v>0</v>
      </c>
    </row>
    <row r="2689" spans="1:4" x14ac:dyDescent="0.25">
      <c r="A2689">
        <v>2678</v>
      </c>
      <c r="B2689" s="6">
        <v>11.98278</v>
      </c>
      <c r="C2689" s="10">
        <v>0</v>
      </c>
      <c r="D2689" s="10">
        <v>0</v>
      </c>
    </row>
    <row r="2690" spans="1:4" x14ac:dyDescent="0.25">
      <c r="A2690">
        <v>2679</v>
      </c>
      <c r="B2690" s="6">
        <v>11.780799999999999</v>
      </c>
      <c r="C2690" s="10">
        <v>0</v>
      </c>
      <c r="D2690" s="10">
        <v>0</v>
      </c>
    </row>
    <row r="2691" spans="1:4" x14ac:dyDescent="0.25">
      <c r="A2691">
        <v>2680</v>
      </c>
      <c r="B2691" s="6">
        <v>11.57882</v>
      </c>
      <c r="C2691" s="10">
        <v>0</v>
      </c>
      <c r="D2691" s="10">
        <v>0</v>
      </c>
    </row>
    <row r="2692" spans="1:4" x14ac:dyDescent="0.25">
      <c r="A2692">
        <v>2681</v>
      </c>
      <c r="B2692" s="6">
        <v>11.37684</v>
      </c>
      <c r="C2692" s="10">
        <v>0</v>
      </c>
      <c r="D2692" s="10">
        <v>0</v>
      </c>
    </row>
    <row r="2693" spans="1:4" x14ac:dyDescent="0.25">
      <c r="A2693">
        <v>2682</v>
      </c>
      <c r="B2693" s="6">
        <v>11.174860000000001</v>
      </c>
      <c r="C2693" s="10">
        <v>0</v>
      </c>
      <c r="D2693" s="10">
        <v>0</v>
      </c>
    </row>
    <row r="2694" spans="1:4" x14ac:dyDescent="0.25">
      <c r="A2694">
        <v>2683</v>
      </c>
      <c r="B2694" s="6">
        <v>10.973000000000001</v>
      </c>
      <c r="C2694" s="10">
        <v>0</v>
      </c>
      <c r="D2694" s="10">
        <v>0</v>
      </c>
    </row>
    <row r="2695" spans="1:4" x14ac:dyDescent="0.25">
      <c r="A2695">
        <v>2684</v>
      </c>
      <c r="B2695" s="6">
        <v>10.842000000000001</v>
      </c>
      <c r="C2695" s="10">
        <v>0</v>
      </c>
      <c r="D2695" s="10">
        <v>0</v>
      </c>
    </row>
    <row r="2696" spans="1:4" x14ac:dyDescent="0.25">
      <c r="A2696">
        <v>2685</v>
      </c>
      <c r="B2696" s="6">
        <v>10.711</v>
      </c>
      <c r="C2696" s="10">
        <v>0</v>
      </c>
      <c r="D2696" s="10">
        <v>0</v>
      </c>
    </row>
    <row r="2697" spans="1:4" x14ac:dyDescent="0.25">
      <c r="A2697">
        <v>2686</v>
      </c>
      <c r="B2697" s="6">
        <v>10.58</v>
      </c>
      <c r="C2697" s="10">
        <v>0</v>
      </c>
      <c r="D2697" s="10">
        <v>0</v>
      </c>
    </row>
    <row r="2698" spans="1:4" x14ac:dyDescent="0.25">
      <c r="A2698">
        <v>2687</v>
      </c>
      <c r="B2698" s="6">
        <v>10.449</v>
      </c>
      <c r="C2698" s="10">
        <v>0</v>
      </c>
      <c r="D2698" s="10">
        <v>0</v>
      </c>
    </row>
    <row r="2699" spans="1:4" x14ac:dyDescent="0.25">
      <c r="A2699">
        <v>2688</v>
      </c>
      <c r="B2699" s="6">
        <v>10.318</v>
      </c>
      <c r="C2699" s="10">
        <v>0</v>
      </c>
      <c r="D2699" s="10">
        <v>0</v>
      </c>
    </row>
    <row r="2700" spans="1:4" x14ac:dyDescent="0.25">
      <c r="A2700">
        <v>2689</v>
      </c>
      <c r="B2700" s="6">
        <v>10.186999999999999</v>
      </c>
      <c r="C2700" s="10">
        <v>0</v>
      </c>
      <c r="D2700" s="10">
        <v>0</v>
      </c>
    </row>
    <row r="2701" spans="1:4" x14ac:dyDescent="0.25">
      <c r="A2701">
        <v>2690</v>
      </c>
      <c r="B2701" s="6">
        <v>10.055999999999999</v>
      </c>
      <c r="C2701" s="10">
        <v>0</v>
      </c>
      <c r="D2701" s="10">
        <v>0</v>
      </c>
    </row>
    <row r="2702" spans="1:4" x14ac:dyDescent="0.25">
      <c r="A2702">
        <v>2691</v>
      </c>
      <c r="B2702" s="6">
        <v>9.9250000000000007</v>
      </c>
      <c r="C2702" s="10">
        <v>0</v>
      </c>
      <c r="D2702" s="10">
        <v>0</v>
      </c>
    </row>
    <row r="2703" spans="1:4" x14ac:dyDescent="0.25">
      <c r="A2703">
        <v>2692</v>
      </c>
      <c r="B2703" s="6">
        <v>9.7940000000000005</v>
      </c>
      <c r="C2703" s="10">
        <v>0</v>
      </c>
      <c r="D2703" s="10">
        <v>0</v>
      </c>
    </row>
    <row r="2704" spans="1:4" x14ac:dyDescent="0.25">
      <c r="A2704">
        <v>2693</v>
      </c>
      <c r="B2704" s="6">
        <v>9.6630000000000003</v>
      </c>
      <c r="C2704" s="10">
        <v>0</v>
      </c>
      <c r="D2704" s="10">
        <v>0</v>
      </c>
    </row>
    <row r="2705" spans="1:4" x14ac:dyDescent="0.25">
      <c r="A2705">
        <v>2694</v>
      </c>
      <c r="B2705" s="6">
        <v>9.532</v>
      </c>
      <c r="C2705" s="10">
        <v>0</v>
      </c>
      <c r="D2705" s="10">
        <v>0</v>
      </c>
    </row>
    <row r="2706" spans="1:4" x14ac:dyDescent="0.25">
      <c r="A2706">
        <v>2695</v>
      </c>
      <c r="B2706" s="6">
        <v>9.4009999999999998</v>
      </c>
      <c r="C2706" s="10">
        <v>0</v>
      </c>
      <c r="D2706" s="10">
        <v>0</v>
      </c>
    </row>
    <row r="2707" spans="1:4" x14ac:dyDescent="0.25">
      <c r="A2707">
        <v>2696</v>
      </c>
      <c r="B2707" s="6">
        <v>9.27</v>
      </c>
      <c r="C2707" s="10">
        <v>0</v>
      </c>
      <c r="D2707" s="10">
        <v>0</v>
      </c>
    </row>
    <row r="2708" spans="1:4" x14ac:dyDescent="0.25">
      <c r="A2708">
        <v>2697</v>
      </c>
      <c r="B2708" s="6">
        <v>9.1389999999999993</v>
      </c>
      <c r="C2708" s="10">
        <v>0</v>
      </c>
      <c r="D2708" s="10">
        <v>0</v>
      </c>
    </row>
    <row r="2709" spans="1:4" x14ac:dyDescent="0.25">
      <c r="A2709">
        <v>2698</v>
      </c>
      <c r="B2709" s="6">
        <v>9.0079999999999991</v>
      </c>
      <c r="C2709" s="10">
        <v>0</v>
      </c>
      <c r="D2709" s="10">
        <v>0</v>
      </c>
    </row>
    <row r="2710" spans="1:4" x14ac:dyDescent="0.25">
      <c r="A2710">
        <v>2699</v>
      </c>
      <c r="B2710" s="6">
        <v>8.8770000000000007</v>
      </c>
      <c r="C2710" s="10">
        <v>0</v>
      </c>
      <c r="D2710" s="10">
        <v>0</v>
      </c>
    </row>
    <row r="2711" spans="1:4" x14ac:dyDescent="0.25">
      <c r="A2711">
        <v>2700</v>
      </c>
      <c r="B2711" s="6">
        <v>8.7460000000000004</v>
      </c>
      <c r="C2711" s="10">
        <v>0</v>
      </c>
      <c r="D2711" s="10">
        <v>0</v>
      </c>
    </row>
    <row r="2712" spans="1:4" x14ac:dyDescent="0.25">
      <c r="A2712">
        <v>2701</v>
      </c>
      <c r="B2712" s="6">
        <v>8.6150000000000002</v>
      </c>
      <c r="C2712" s="10">
        <v>0</v>
      </c>
      <c r="D2712" s="10">
        <v>0</v>
      </c>
    </row>
    <row r="2713" spans="1:4" x14ac:dyDescent="0.25">
      <c r="A2713">
        <v>2702</v>
      </c>
      <c r="B2713" s="6">
        <v>8.484</v>
      </c>
      <c r="C2713" s="10">
        <v>0</v>
      </c>
      <c r="D2713" s="10">
        <v>0</v>
      </c>
    </row>
    <row r="2714" spans="1:4" x14ac:dyDescent="0.25">
      <c r="A2714">
        <v>2703</v>
      </c>
      <c r="B2714" s="6">
        <v>8.3529999999999998</v>
      </c>
      <c r="C2714" s="10">
        <v>0</v>
      </c>
      <c r="D2714" s="10">
        <v>0</v>
      </c>
    </row>
    <row r="2715" spans="1:4" x14ac:dyDescent="0.25">
      <c r="A2715">
        <v>2704</v>
      </c>
      <c r="B2715" s="6">
        <v>8.2219999999999995</v>
      </c>
      <c r="C2715" s="10">
        <v>0</v>
      </c>
      <c r="D2715" s="10">
        <v>0</v>
      </c>
    </row>
    <row r="2716" spans="1:4" x14ac:dyDescent="0.25">
      <c r="A2716">
        <v>2705</v>
      </c>
      <c r="B2716" s="6">
        <v>8.0909999999999993</v>
      </c>
      <c r="C2716" s="10">
        <v>0</v>
      </c>
      <c r="D2716" s="10">
        <v>0</v>
      </c>
    </row>
    <row r="2717" spans="1:4" x14ac:dyDescent="0.25">
      <c r="A2717">
        <v>2706</v>
      </c>
      <c r="B2717" s="6">
        <v>7.96</v>
      </c>
      <c r="C2717" s="10">
        <v>0</v>
      </c>
      <c r="D2717" s="10">
        <v>0</v>
      </c>
    </row>
    <row r="2718" spans="1:4" x14ac:dyDescent="0.25">
      <c r="A2718">
        <v>2707</v>
      </c>
      <c r="B2718" s="6">
        <v>7.8289999999999997</v>
      </c>
      <c r="C2718" s="10">
        <v>0</v>
      </c>
      <c r="D2718" s="10">
        <v>0</v>
      </c>
    </row>
    <row r="2719" spans="1:4" x14ac:dyDescent="0.25">
      <c r="A2719">
        <v>2708</v>
      </c>
      <c r="B2719" s="6">
        <v>7.6980000000000004</v>
      </c>
      <c r="C2719" s="10">
        <v>0</v>
      </c>
      <c r="D2719" s="10">
        <v>0</v>
      </c>
    </row>
    <row r="2720" spans="1:4" x14ac:dyDescent="0.25">
      <c r="A2720">
        <v>2709</v>
      </c>
      <c r="B2720" s="6">
        <v>7.5669999999999904</v>
      </c>
      <c r="C2720" s="10">
        <v>0</v>
      </c>
      <c r="D2720" s="10">
        <v>0</v>
      </c>
    </row>
    <row r="2721" spans="1:4" x14ac:dyDescent="0.25">
      <c r="A2721">
        <v>2710</v>
      </c>
      <c r="B2721" s="6">
        <v>7.4359999999999902</v>
      </c>
      <c r="C2721" s="10">
        <v>0</v>
      </c>
      <c r="D2721" s="10">
        <v>0</v>
      </c>
    </row>
    <row r="2722" spans="1:4" x14ac:dyDescent="0.25">
      <c r="A2722">
        <v>2711</v>
      </c>
      <c r="B2722" s="6">
        <v>7.3049999999999899</v>
      </c>
      <c r="C2722" s="10">
        <v>0</v>
      </c>
      <c r="D2722" s="10">
        <v>0</v>
      </c>
    </row>
    <row r="2723" spans="1:4" x14ac:dyDescent="0.25">
      <c r="A2723">
        <v>2712</v>
      </c>
      <c r="B2723" s="6">
        <v>7.1739999999999897</v>
      </c>
      <c r="C2723" s="10">
        <v>0</v>
      </c>
      <c r="D2723" s="10">
        <v>0</v>
      </c>
    </row>
    <row r="2724" spans="1:4" x14ac:dyDescent="0.25">
      <c r="A2724">
        <v>2713</v>
      </c>
      <c r="B2724" s="6">
        <v>7.0429999999999904</v>
      </c>
      <c r="C2724" s="10">
        <v>0</v>
      </c>
      <c r="D2724" s="10">
        <v>0</v>
      </c>
    </row>
    <row r="2725" spans="1:4" x14ac:dyDescent="0.25">
      <c r="A2725">
        <v>2714</v>
      </c>
      <c r="B2725" s="6">
        <v>6.9119999999999902</v>
      </c>
      <c r="C2725" s="10">
        <v>0</v>
      </c>
      <c r="D2725" s="10">
        <v>0</v>
      </c>
    </row>
    <row r="2726" spans="1:4" x14ac:dyDescent="0.25">
      <c r="A2726">
        <v>2715</v>
      </c>
      <c r="B2726" s="6">
        <v>6.7809999999999899</v>
      </c>
      <c r="C2726" s="10">
        <v>0</v>
      </c>
      <c r="D2726" s="10">
        <v>0</v>
      </c>
    </row>
    <row r="2727" spans="1:4" x14ac:dyDescent="0.25">
      <c r="A2727">
        <v>2716</v>
      </c>
      <c r="B2727" s="6">
        <v>6.6499999999999897</v>
      </c>
      <c r="C2727" s="10">
        <v>0</v>
      </c>
      <c r="D2727" s="10">
        <v>0</v>
      </c>
    </row>
    <row r="2728" spans="1:4" x14ac:dyDescent="0.25">
      <c r="A2728">
        <v>2717</v>
      </c>
      <c r="B2728" s="6">
        <v>6.5189999999999904</v>
      </c>
      <c r="C2728" s="10">
        <v>0</v>
      </c>
      <c r="D2728" s="10">
        <v>0</v>
      </c>
    </row>
    <row r="2729" spans="1:4" x14ac:dyDescent="0.25">
      <c r="A2729">
        <v>2718</v>
      </c>
      <c r="B2729" s="6">
        <v>6.3879999999999901</v>
      </c>
      <c r="C2729" s="10">
        <v>0</v>
      </c>
      <c r="D2729" s="10">
        <v>0</v>
      </c>
    </row>
    <row r="2730" spans="1:4" x14ac:dyDescent="0.25">
      <c r="A2730">
        <v>2719</v>
      </c>
      <c r="B2730" s="6">
        <v>6.2569999999999899</v>
      </c>
      <c r="C2730" s="10">
        <v>0</v>
      </c>
      <c r="D2730" s="10">
        <v>0</v>
      </c>
    </row>
    <row r="2731" spans="1:4" x14ac:dyDescent="0.25">
      <c r="A2731">
        <v>2720</v>
      </c>
      <c r="B2731" s="6">
        <v>6.1259999999999897</v>
      </c>
      <c r="C2731" s="10">
        <v>0</v>
      </c>
      <c r="D2731" s="10">
        <v>0</v>
      </c>
    </row>
    <row r="2732" spans="1:4" x14ac:dyDescent="0.25">
      <c r="A2732">
        <v>2721</v>
      </c>
      <c r="B2732" s="6">
        <v>5.9949999999999903</v>
      </c>
      <c r="C2732" s="10">
        <v>0</v>
      </c>
      <c r="D2732" s="10">
        <v>0</v>
      </c>
    </row>
    <row r="2733" spans="1:4" x14ac:dyDescent="0.25">
      <c r="A2733">
        <v>2722</v>
      </c>
      <c r="B2733" s="6">
        <v>5.8639999999999901</v>
      </c>
      <c r="C2733" s="10">
        <v>0</v>
      </c>
      <c r="D2733" s="10">
        <v>0</v>
      </c>
    </row>
    <row r="2734" spans="1:4" x14ac:dyDescent="0.25">
      <c r="A2734">
        <v>2723</v>
      </c>
      <c r="B2734" s="6">
        <v>5.7329999999999899</v>
      </c>
      <c r="C2734" s="10">
        <v>0</v>
      </c>
      <c r="D2734" s="10">
        <v>0</v>
      </c>
    </row>
    <row r="2735" spans="1:4" x14ac:dyDescent="0.25">
      <c r="A2735">
        <v>2724</v>
      </c>
      <c r="B2735" s="6">
        <v>5.6019999999999897</v>
      </c>
      <c r="C2735" s="10">
        <v>0</v>
      </c>
      <c r="D2735" s="10">
        <v>0</v>
      </c>
    </row>
    <row r="2736" spans="1:4" x14ac:dyDescent="0.25">
      <c r="A2736">
        <v>2725</v>
      </c>
      <c r="B2736" s="6">
        <v>5.4709999999999903</v>
      </c>
      <c r="C2736" s="10">
        <v>0</v>
      </c>
      <c r="D2736" s="10">
        <v>0</v>
      </c>
    </row>
    <row r="2737" spans="1:4" x14ac:dyDescent="0.25">
      <c r="A2737">
        <v>2726</v>
      </c>
      <c r="B2737" s="6">
        <v>5.3399999999999901</v>
      </c>
      <c r="C2737" s="10">
        <v>0</v>
      </c>
      <c r="D2737" s="10">
        <v>0</v>
      </c>
    </row>
    <row r="2738" spans="1:4" x14ac:dyDescent="0.25">
      <c r="A2738">
        <v>2727</v>
      </c>
      <c r="B2738" s="6">
        <v>5.2089999999999899</v>
      </c>
      <c r="C2738" s="10">
        <v>0</v>
      </c>
      <c r="D2738" s="10">
        <v>0</v>
      </c>
    </row>
    <row r="2739" spans="1:4" x14ac:dyDescent="0.25">
      <c r="A2739">
        <v>2728</v>
      </c>
      <c r="B2739" s="6">
        <v>5.0779999999999896</v>
      </c>
      <c r="C2739" s="10">
        <v>0</v>
      </c>
      <c r="D2739" s="10">
        <v>0</v>
      </c>
    </row>
    <row r="2740" spans="1:4" x14ac:dyDescent="0.25">
      <c r="A2740">
        <v>2729</v>
      </c>
      <c r="B2740" s="6">
        <v>4.9470000000000001</v>
      </c>
      <c r="C2740" s="10">
        <v>0</v>
      </c>
      <c r="D2740" s="10">
        <v>0</v>
      </c>
    </row>
    <row r="2741" spans="1:4" x14ac:dyDescent="0.25">
      <c r="A2741">
        <v>2730</v>
      </c>
      <c r="B2741" s="6">
        <v>4.9470400000000003</v>
      </c>
      <c r="C2741" s="10">
        <v>0</v>
      </c>
      <c r="D2741" s="10">
        <v>0</v>
      </c>
    </row>
    <row r="2742" spans="1:4" x14ac:dyDescent="0.25">
      <c r="A2742">
        <v>2731</v>
      </c>
      <c r="B2742" s="6">
        <v>4.9470799999999997</v>
      </c>
      <c r="C2742" s="10">
        <v>0</v>
      </c>
      <c r="D2742" s="10">
        <v>0</v>
      </c>
    </row>
    <row r="2743" spans="1:4" x14ac:dyDescent="0.25">
      <c r="A2743">
        <v>2732</v>
      </c>
      <c r="B2743" s="6">
        <v>4.94712</v>
      </c>
      <c r="C2743" s="10">
        <v>0</v>
      </c>
      <c r="D2743" s="10">
        <v>0</v>
      </c>
    </row>
    <row r="2744" spans="1:4" x14ac:dyDescent="0.25">
      <c r="A2744">
        <v>2733</v>
      </c>
      <c r="B2744" s="6">
        <v>4.9471600000000002</v>
      </c>
      <c r="C2744" s="10">
        <v>0</v>
      </c>
      <c r="D2744" s="10">
        <v>0</v>
      </c>
    </row>
    <row r="2745" spans="1:4" x14ac:dyDescent="0.25">
      <c r="A2745">
        <v>2734</v>
      </c>
      <c r="B2745" s="6">
        <v>4.9471999999999996</v>
      </c>
      <c r="C2745" s="10">
        <v>0</v>
      </c>
      <c r="D2745" s="10">
        <v>0</v>
      </c>
    </row>
    <row r="2746" spans="1:4" x14ac:dyDescent="0.25">
      <c r="A2746">
        <v>2735</v>
      </c>
      <c r="B2746" s="6">
        <v>4.9472399999999999</v>
      </c>
      <c r="C2746" s="10">
        <v>0</v>
      </c>
      <c r="D2746" s="10">
        <v>0</v>
      </c>
    </row>
    <row r="2747" spans="1:4" x14ac:dyDescent="0.25">
      <c r="A2747">
        <v>2736</v>
      </c>
      <c r="B2747" s="6">
        <v>4.9472800000000001</v>
      </c>
      <c r="C2747" s="10">
        <v>0</v>
      </c>
      <c r="D2747" s="10">
        <v>0</v>
      </c>
    </row>
    <row r="2748" spans="1:4" x14ac:dyDescent="0.25">
      <c r="A2748">
        <v>2737</v>
      </c>
      <c r="B2748" s="6">
        <v>4.9473200000000004</v>
      </c>
      <c r="C2748" s="10">
        <v>0</v>
      </c>
      <c r="D2748" s="10">
        <v>0</v>
      </c>
    </row>
    <row r="2749" spans="1:4" x14ac:dyDescent="0.25">
      <c r="A2749">
        <v>2738</v>
      </c>
      <c r="B2749" s="6">
        <v>4.9473599999999998</v>
      </c>
      <c r="C2749" s="10">
        <v>29.216010418106201</v>
      </c>
      <c r="D2749" s="10">
        <v>1.4454212130212201</v>
      </c>
    </row>
    <row r="2750" spans="1:4" x14ac:dyDescent="0.25">
      <c r="A2750">
        <v>2739</v>
      </c>
      <c r="B2750" s="6">
        <v>4.9474</v>
      </c>
      <c r="C2750" s="10">
        <v>35.493727037823597</v>
      </c>
      <c r="D2750" s="10">
        <v>1.7560166514692901</v>
      </c>
    </row>
    <row r="2751" spans="1:4" x14ac:dyDescent="0.25">
      <c r="A2751">
        <v>2740</v>
      </c>
      <c r="B2751" s="6">
        <v>4.9474400000000003</v>
      </c>
      <c r="C2751" s="10">
        <v>53.919449882468598</v>
      </c>
      <c r="D2751" s="10">
        <v>2.66763243126521</v>
      </c>
    </row>
    <row r="2752" spans="1:4" x14ac:dyDescent="0.25">
      <c r="A2752">
        <v>2741</v>
      </c>
      <c r="B2752" s="6">
        <v>4.9474799999999997</v>
      </c>
      <c r="C2752" s="10">
        <v>54.320574357736199</v>
      </c>
      <c r="D2752" s="10">
        <v>2.6874995522341298</v>
      </c>
    </row>
    <row r="2753" spans="1:4" x14ac:dyDescent="0.25">
      <c r="A2753">
        <v>2742</v>
      </c>
      <c r="B2753" s="6">
        <v>4.9475199999999999</v>
      </c>
      <c r="C2753" s="10">
        <v>49.214657419010997</v>
      </c>
      <c r="D2753" s="10">
        <v>2.43490501873706</v>
      </c>
    </row>
    <row r="2754" spans="1:4" x14ac:dyDescent="0.25">
      <c r="A2754">
        <v>2743</v>
      </c>
      <c r="B2754" s="6">
        <v>4.9475600000000002</v>
      </c>
      <c r="C2754" s="10">
        <v>43.264704461562303</v>
      </c>
      <c r="D2754" s="10">
        <v>2.1405472120584701</v>
      </c>
    </row>
    <row r="2755" spans="1:4" x14ac:dyDescent="0.25">
      <c r="A2755">
        <v>2744</v>
      </c>
      <c r="B2755" s="6">
        <v>4.9476000000000004</v>
      </c>
      <c r="C2755" s="10">
        <v>45.978382048419597</v>
      </c>
      <c r="D2755" s="10">
        <v>2.27482643022761</v>
      </c>
    </row>
    <row r="2756" spans="1:4" x14ac:dyDescent="0.25">
      <c r="A2756">
        <v>2745</v>
      </c>
      <c r="B2756" s="6">
        <v>4.9476399999999998</v>
      </c>
      <c r="C2756" s="10">
        <v>49.584809420742999</v>
      </c>
      <c r="D2756" s="10">
        <v>2.4532778648244502</v>
      </c>
    </row>
    <row r="2757" spans="1:4" x14ac:dyDescent="0.25">
      <c r="A2757">
        <v>2746</v>
      </c>
      <c r="B2757" s="6">
        <v>4.9476800000000001</v>
      </c>
      <c r="C2757" s="10">
        <v>50.011600605949901</v>
      </c>
      <c r="D2757" s="10">
        <v>2.4744139608604598</v>
      </c>
    </row>
    <row r="2758" spans="1:4" x14ac:dyDescent="0.25">
      <c r="A2758">
        <v>2747</v>
      </c>
      <c r="B2758" s="6">
        <v>4.9477200000000003</v>
      </c>
      <c r="C2758" s="10">
        <v>57.082500688817198</v>
      </c>
      <c r="D2758" s="10">
        <v>2.82428230308075</v>
      </c>
    </row>
    <row r="2759" spans="1:4" x14ac:dyDescent="0.25">
      <c r="A2759">
        <v>2748</v>
      </c>
      <c r="B2759" s="6">
        <v>4.9477600000000104</v>
      </c>
      <c r="C2759" s="10">
        <v>33.470716387907402</v>
      </c>
      <c r="D2759" s="10">
        <v>1.6560507171543299</v>
      </c>
    </row>
    <row r="2760" spans="1:4" x14ac:dyDescent="0.25">
      <c r="A2760">
        <v>2749</v>
      </c>
      <c r="B2760" s="6">
        <v>4.9478000000000097</v>
      </c>
      <c r="C2760" s="10">
        <v>29.259772045016199</v>
      </c>
      <c r="D2760" s="10">
        <v>1.44771500124331</v>
      </c>
    </row>
    <row r="2761" spans="1:4" x14ac:dyDescent="0.25">
      <c r="A2761">
        <v>2750</v>
      </c>
      <c r="B2761" s="6">
        <v>4.94784000000001</v>
      </c>
      <c r="C2761" s="10">
        <v>34.0834143522614</v>
      </c>
      <c r="D2761" s="10">
        <v>1.68639280868693</v>
      </c>
    </row>
    <row r="2762" spans="1:4" x14ac:dyDescent="0.25">
      <c r="A2762">
        <v>2751</v>
      </c>
      <c r="B2762" s="6">
        <v>4.9478800000000103</v>
      </c>
      <c r="C2762" s="10">
        <v>50.665189895051803</v>
      </c>
      <c r="D2762" s="10">
        <v>2.50685279777929</v>
      </c>
    </row>
    <row r="2763" spans="1:4" x14ac:dyDescent="0.25">
      <c r="A2763">
        <v>2752</v>
      </c>
      <c r="B2763" s="6">
        <v>4.9479200000000096</v>
      </c>
      <c r="C2763" s="10">
        <v>58.503126603974799</v>
      </c>
      <c r="D2763" s="10">
        <v>2.89468790186339</v>
      </c>
    </row>
    <row r="2764" spans="1:4" x14ac:dyDescent="0.25">
      <c r="A2764">
        <v>2753</v>
      </c>
      <c r="B2764" s="6">
        <v>4.9479600000000099</v>
      </c>
      <c r="C2764" s="10">
        <v>56.5554283424568</v>
      </c>
      <c r="D2764" s="10">
        <v>2.7983399722134301</v>
      </c>
    </row>
    <row r="2765" spans="1:4" x14ac:dyDescent="0.25">
      <c r="A2765">
        <v>2754</v>
      </c>
      <c r="B2765" s="6">
        <v>4.9480000000000102</v>
      </c>
      <c r="C2765" s="10">
        <v>58.530528671427497</v>
      </c>
      <c r="D2765" s="10">
        <v>2.8960905586622401</v>
      </c>
    </row>
    <row r="2766" spans="1:4" x14ac:dyDescent="0.25">
      <c r="A2766">
        <v>2755</v>
      </c>
      <c r="B2766" s="6">
        <v>4.9480400000000104</v>
      </c>
      <c r="C2766" s="10">
        <v>41.594019213445002</v>
      </c>
      <c r="D2766" s="10">
        <v>2.0580887082889499</v>
      </c>
    </row>
    <row r="2767" spans="1:4" x14ac:dyDescent="0.25">
      <c r="A2767">
        <v>2756</v>
      </c>
      <c r="B2767" s="6">
        <v>4.9480800000000098</v>
      </c>
      <c r="C2767" s="10">
        <v>14.255973328660801</v>
      </c>
      <c r="D2767" s="10">
        <v>0.70539696508079797</v>
      </c>
    </row>
    <row r="2768" spans="1:4" x14ac:dyDescent="0.25">
      <c r="A2768">
        <v>2757</v>
      </c>
      <c r="B2768" s="6">
        <v>4.9481200000000101</v>
      </c>
      <c r="C2768" s="10">
        <v>33.127890950877898</v>
      </c>
      <c r="D2768" s="10">
        <v>1.6392077977185799</v>
      </c>
    </row>
    <row r="2769" spans="1:4" x14ac:dyDescent="0.25">
      <c r="A2769">
        <v>2758</v>
      </c>
      <c r="B2769" s="6">
        <v>4.9481600000000103</v>
      </c>
      <c r="C2769" s="10">
        <v>40.542950470010098</v>
      </c>
      <c r="D2769" s="10">
        <v>2.0061300579768599</v>
      </c>
    </row>
    <row r="2770" spans="1:4" x14ac:dyDescent="0.25">
      <c r="A2770">
        <v>2759</v>
      </c>
      <c r="B2770" s="6">
        <v>4.9482000000000097</v>
      </c>
      <c r="C2770" s="10">
        <v>50.951438162195998</v>
      </c>
      <c r="D2770" s="10">
        <v>2.5211790631417901</v>
      </c>
    </row>
    <row r="2771" spans="1:4" x14ac:dyDescent="0.25">
      <c r="A2771">
        <v>2760</v>
      </c>
      <c r="B2771" s="6">
        <v>4.94824000000001</v>
      </c>
      <c r="C2771" s="10">
        <v>62.715004329550503</v>
      </c>
      <c r="D2771" s="10">
        <v>3.1032889302365501</v>
      </c>
    </row>
    <row r="2772" spans="1:4" x14ac:dyDescent="0.25">
      <c r="A2772">
        <v>2761</v>
      </c>
      <c r="B2772" s="6">
        <v>4.9482800000000102</v>
      </c>
      <c r="C2772" s="10">
        <v>63.512136566188502</v>
      </c>
      <c r="D2772" s="10">
        <v>3.1427583512774002</v>
      </c>
    </row>
    <row r="2773" spans="1:4" x14ac:dyDescent="0.25">
      <c r="A2773">
        <v>2762</v>
      </c>
      <c r="B2773" s="6">
        <v>4.9483200000000096</v>
      </c>
      <c r="C2773" s="10">
        <v>68.595488938605797</v>
      </c>
      <c r="D2773" s="10">
        <v>3.3943242982468198</v>
      </c>
    </row>
    <row r="2774" spans="1:4" x14ac:dyDescent="0.25">
      <c r="A2774">
        <v>2763</v>
      </c>
      <c r="B2774" s="6">
        <v>4.9483600000000099</v>
      </c>
      <c r="C2774" s="10">
        <v>68.428377428831894</v>
      </c>
      <c r="D2774" s="10">
        <v>3.3860824573373498</v>
      </c>
    </row>
    <row r="2775" spans="1:4" x14ac:dyDescent="0.25">
      <c r="A2775">
        <v>2764</v>
      </c>
      <c r="B2775" s="6">
        <v>4.9484000000000101</v>
      </c>
      <c r="C2775" s="10">
        <v>73.014339398193499</v>
      </c>
      <c r="D2775" s="10">
        <v>3.6130415707802102</v>
      </c>
    </row>
    <row r="2776" spans="1:4" x14ac:dyDescent="0.25">
      <c r="A2776">
        <v>2765</v>
      </c>
      <c r="B2776" s="6">
        <v>4.9484400000000104</v>
      </c>
      <c r="C2776" s="10">
        <v>75.195523664930306</v>
      </c>
      <c r="D2776" s="10">
        <v>3.7210053712448801</v>
      </c>
    </row>
    <row r="2777" spans="1:4" x14ac:dyDescent="0.25">
      <c r="A2777">
        <v>2766</v>
      </c>
      <c r="B2777" s="6">
        <v>4.9484800000000098</v>
      </c>
      <c r="C2777" s="10">
        <v>72.8821943821914</v>
      </c>
      <c r="D2777" s="10">
        <v>3.60656081256387</v>
      </c>
    </row>
    <row r="2778" spans="1:4" x14ac:dyDescent="0.25">
      <c r="A2778">
        <v>2767</v>
      </c>
      <c r="B2778" s="6">
        <v>4.94852000000001</v>
      </c>
      <c r="C2778" s="10">
        <v>71.875222188398098</v>
      </c>
      <c r="D2778" s="10">
        <v>3.5567597450373301</v>
      </c>
    </row>
    <row r="2779" spans="1:4" x14ac:dyDescent="0.25">
      <c r="A2779">
        <v>2768</v>
      </c>
      <c r="B2779" s="6">
        <v>4.9485600000000103</v>
      </c>
      <c r="C2779" s="10">
        <v>73.657155446339402</v>
      </c>
      <c r="D2779" s="10">
        <v>3.6449685315553801</v>
      </c>
    </row>
    <row r="2780" spans="1:4" x14ac:dyDescent="0.25">
      <c r="A2780">
        <v>2769</v>
      </c>
      <c r="B2780" s="6">
        <v>4.9486000000000097</v>
      </c>
      <c r="C2780" s="10">
        <v>80.501385087689798</v>
      </c>
      <c r="D2780" s="10">
        <v>3.9836915424494301</v>
      </c>
    </row>
    <row r="2781" spans="1:4" x14ac:dyDescent="0.25">
      <c r="A2781">
        <v>2770</v>
      </c>
      <c r="B2781" s="6">
        <v>4.9486400000000099</v>
      </c>
      <c r="C2781" s="10">
        <v>81.958789566774698</v>
      </c>
      <c r="D2781" s="10">
        <v>4.0558454440172502</v>
      </c>
    </row>
    <row r="2782" spans="1:4" x14ac:dyDescent="0.25">
      <c r="A2782">
        <v>2771</v>
      </c>
      <c r="B2782" s="6">
        <v>4.9486800000000102</v>
      </c>
      <c r="C2782" s="10">
        <v>87.336785400894897</v>
      </c>
      <c r="D2782" s="10">
        <v>4.32201803177702</v>
      </c>
    </row>
    <row r="2783" spans="1:4" x14ac:dyDescent="0.25">
      <c r="A2783">
        <v>2772</v>
      </c>
      <c r="B2783" s="6">
        <v>4.9487200000000104</v>
      </c>
      <c r="C2783" s="10">
        <v>87.782579907671703</v>
      </c>
      <c r="D2783" s="10">
        <v>4.3441140884069398</v>
      </c>
    </row>
    <row r="2784" spans="1:4" x14ac:dyDescent="0.25">
      <c r="A2784">
        <v>2773</v>
      </c>
      <c r="B2784" s="6">
        <v>4.9487600000000098</v>
      </c>
      <c r="C2784" s="10">
        <v>89.953120310845506</v>
      </c>
      <c r="D2784" s="10">
        <v>4.45156403669501</v>
      </c>
    </row>
    <row r="2785" spans="1:4" x14ac:dyDescent="0.25">
      <c r="A2785">
        <v>2774</v>
      </c>
      <c r="B2785" s="6">
        <v>4.9488000000000101</v>
      </c>
      <c r="C2785" s="10">
        <v>95.347701979149207</v>
      </c>
      <c r="D2785" s="10">
        <v>4.7185670755441498</v>
      </c>
    </row>
    <row r="2786" spans="1:4" x14ac:dyDescent="0.25">
      <c r="A2786">
        <v>2775</v>
      </c>
      <c r="B2786" s="6">
        <v>4.9488400000000103</v>
      </c>
      <c r="C2786" s="10">
        <v>99.596655153583299</v>
      </c>
      <c r="D2786" s="10">
        <v>4.9288791089026001</v>
      </c>
    </row>
    <row r="2787" spans="1:4" x14ac:dyDescent="0.25">
      <c r="A2787">
        <v>2776</v>
      </c>
      <c r="B2787" s="6">
        <v>4.9488800000000097</v>
      </c>
      <c r="C2787" s="10">
        <v>100.878458425452</v>
      </c>
      <c r="D2787" s="10">
        <v>4.9923538533255396</v>
      </c>
    </row>
    <row r="2788" spans="1:4" x14ac:dyDescent="0.25">
      <c r="A2788">
        <v>2777</v>
      </c>
      <c r="B2788" s="6">
        <v>4.94892000000001</v>
      </c>
      <c r="C2788" s="10">
        <v>105.64895944251801</v>
      </c>
      <c r="D2788" s="10">
        <v>5.2284824836426598</v>
      </c>
    </row>
    <row r="2789" spans="1:4" x14ac:dyDescent="0.25">
      <c r="A2789">
        <v>2778</v>
      </c>
      <c r="B2789" s="6">
        <v>4.9489600000000102</v>
      </c>
      <c r="C2789" s="10">
        <v>103.31182032818199</v>
      </c>
      <c r="D2789" s="10">
        <v>5.1128606633136302</v>
      </c>
    </row>
    <row r="2790" spans="1:4" x14ac:dyDescent="0.25">
      <c r="A2790">
        <v>2779</v>
      </c>
      <c r="B2790" s="6">
        <v>4.9490000000000096</v>
      </c>
      <c r="C2790" s="10">
        <v>107.897185970759</v>
      </c>
      <c r="D2790" s="10">
        <v>5.3398317336928702</v>
      </c>
    </row>
    <row r="2791" spans="1:4" x14ac:dyDescent="0.25">
      <c r="A2791">
        <v>2780</v>
      </c>
      <c r="B2791" s="6">
        <v>4.9490400000000099</v>
      </c>
      <c r="C2791" s="10">
        <v>106.674790195138</v>
      </c>
      <c r="D2791" s="10">
        <v>5.2793780366734504</v>
      </c>
    </row>
    <row r="2792" spans="1:4" x14ac:dyDescent="0.25">
      <c r="A2792">
        <v>2781</v>
      </c>
      <c r="B2792" s="6">
        <v>4.9490800000000101</v>
      </c>
      <c r="C2792" s="10">
        <v>109.70041975709</v>
      </c>
      <c r="D2792" s="10">
        <v>5.4291615341141801</v>
      </c>
    </row>
    <row r="2793" spans="1:4" x14ac:dyDescent="0.25">
      <c r="A2793">
        <v>2782</v>
      </c>
      <c r="B2793" s="6">
        <v>4.9491200000000104</v>
      </c>
      <c r="C2793" s="10">
        <v>108.097226332996</v>
      </c>
      <c r="D2793" s="10">
        <v>5.3498614478916098</v>
      </c>
    </row>
    <row r="2794" spans="1:4" x14ac:dyDescent="0.25">
      <c r="A2794">
        <v>2783</v>
      </c>
      <c r="B2794" s="6">
        <v>4.9491600000000098</v>
      </c>
      <c r="C2794" s="10">
        <v>110.209506382022</v>
      </c>
      <c r="D2794" s="10">
        <v>5.4544448060565101</v>
      </c>
    </row>
    <row r="2795" spans="1:4" x14ac:dyDescent="0.25">
      <c r="A2795">
        <v>2784</v>
      </c>
      <c r="B2795" s="6">
        <v>4.94920000000001</v>
      </c>
      <c r="C2795" s="10">
        <v>113.87359147732001</v>
      </c>
      <c r="D2795" s="10">
        <v>5.6358317893955201</v>
      </c>
    </row>
    <row r="2796" spans="1:4" x14ac:dyDescent="0.25">
      <c r="A2796">
        <v>2785</v>
      </c>
      <c r="B2796" s="6">
        <v>4.9492400000000103</v>
      </c>
      <c r="C2796" s="10">
        <v>112.35016759260201</v>
      </c>
      <c r="D2796" s="10">
        <v>5.5604794345601096</v>
      </c>
    </row>
    <row r="2797" spans="1:4" x14ac:dyDescent="0.25">
      <c r="A2797">
        <v>2786</v>
      </c>
      <c r="B2797" s="6">
        <v>4.9492800000000203</v>
      </c>
      <c r="C2797" s="10">
        <v>110.513131629811</v>
      </c>
      <c r="D2797" s="10">
        <v>5.4696043211279104</v>
      </c>
    </row>
    <row r="2798" spans="1:4" x14ac:dyDescent="0.25">
      <c r="A2798">
        <v>2787</v>
      </c>
      <c r="B2798" s="6">
        <v>4.9493200000000197</v>
      </c>
      <c r="C2798" s="10">
        <v>113.820993821735</v>
      </c>
      <c r="D2798" s="10">
        <v>5.6333652114179102</v>
      </c>
    </row>
    <row r="2799" spans="1:4" x14ac:dyDescent="0.25">
      <c r="A2799">
        <v>2788</v>
      </c>
      <c r="B2799" s="6">
        <v>4.94936000000002</v>
      </c>
      <c r="C2799" s="10">
        <v>117.901273775734</v>
      </c>
      <c r="D2799" s="10">
        <v>5.8353584837466901</v>
      </c>
    </row>
    <row r="2800" spans="1:4" x14ac:dyDescent="0.25">
      <c r="A2800">
        <v>2789</v>
      </c>
      <c r="B2800" s="6">
        <v>4.9494000000000202</v>
      </c>
      <c r="C2800" s="10">
        <v>119.89806367561</v>
      </c>
      <c r="D2800" s="10">
        <v>5.9342347635606503</v>
      </c>
    </row>
    <row r="2801" spans="1:4" x14ac:dyDescent="0.25">
      <c r="A2801">
        <v>2790</v>
      </c>
      <c r="B2801" s="6">
        <v>4.9494400000000196</v>
      </c>
      <c r="C2801" s="10">
        <v>118.80309050419299</v>
      </c>
      <c r="D2801" s="10">
        <v>5.8800876826507702</v>
      </c>
    </row>
    <row r="2802" spans="1:4" x14ac:dyDescent="0.25">
      <c r="A2802">
        <v>2791</v>
      </c>
      <c r="B2802" s="6">
        <v>4.9494800000000199</v>
      </c>
      <c r="C2802" s="10">
        <v>116.991031457345</v>
      </c>
      <c r="D2802" s="10">
        <v>5.7904477037750004</v>
      </c>
    </row>
    <row r="2803" spans="1:4" x14ac:dyDescent="0.25">
      <c r="A2803">
        <v>2792</v>
      </c>
      <c r="B2803" s="6">
        <v>4.9495200000000201</v>
      </c>
      <c r="C2803" s="10">
        <v>123.229009451688</v>
      </c>
      <c r="D2803" s="10">
        <v>6.0992444686132004</v>
      </c>
    </row>
    <row r="2804" spans="1:4" x14ac:dyDescent="0.25">
      <c r="A2804">
        <v>2793</v>
      </c>
      <c r="B2804" s="6">
        <v>4.9495600000000204</v>
      </c>
      <c r="C2804" s="10">
        <v>124.620156605914</v>
      </c>
      <c r="D2804" s="10">
        <v>6.1681494233036798</v>
      </c>
    </row>
    <row r="2805" spans="1:4" x14ac:dyDescent="0.25">
      <c r="A2805">
        <v>2794</v>
      </c>
      <c r="B2805" s="6">
        <v>4.9496000000000198</v>
      </c>
      <c r="C2805" s="10">
        <v>126.474617626379</v>
      </c>
      <c r="D2805" s="10">
        <v>6.2599876740352904</v>
      </c>
    </row>
    <row r="2806" spans="1:4" x14ac:dyDescent="0.25">
      <c r="A2806">
        <v>2795</v>
      </c>
      <c r="B2806" s="6">
        <v>4.94964000000002</v>
      </c>
      <c r="C2806" s="10">
        <v>123.473621417057</v>
      </c>
      <c r="D2806" s="10">
        <v>6.1114997551072499</v>
      </c>
    </row>
    <row r="2807" spans="1:4" x14ac:dyDescent="0.25">
      <c r="A2807">
        <v>2796</v>
      </c>
      <c r="B2807" s="6">
        <v>4.9496800000000203</v>
      </c>
      <c r="C2807" s="10">
        <v>120.672663896442</v>
      </c>
      <c r="D2807" s="10">
        <v>5.9729107103494297</v>
      </c>
    </row>
    <row r="2808" spans="1:4" x14ac:dyDescent="0.25">
      <c r="A2808">
        <v>2797</v>
      </c>
      <c r="B2808" s="6">
        <v>4.9497200000000197</v>
      </c>
      <c r="C2808" s="10">
        <v>121.76990525794599</v>
      </c>
      <c r="D2808" s="10">
        <v>6.0272693545336402</v>
      </c>
    </row>
    <row r="2809" spans="1:4" x14ac:dyDescent="0.25">
      <c r="A2809">
        <v>2798</v>
      </c>
      <c r="B2809" s="6">
        <v>4.9497600000000199</v>
      </c>
      <c r="C2809" s="10">
        <v>120.611990937434</v>
      </c>
      <c r="D2809" s="10">
        <v>5.9700040826247696</v>
      </c>
    </row>
    <row r="2810" spans="1:4" x14ac:dyDescent="0.25">
      <c r="A2810">
        <v>2799</v>
      </c>
      <c r="B2810" s="6">
        <v>4.9498000000000202</v>
      </c>
      <c r="C2810" s="10">
        <v>119.828198490834</v>
      </c>
      <c r="D2810" s="10">
        <v>5.9312561688993402</v>
      </c>
    </row>
    <row r="2811" spans="1:4" x14ac:dyDescent="0.25">
      <c r="A2811">
        <v>2800</v>
      </c>
      <c r="B2811" s="6">
        <v>4.9498400000000196</v>
      </c>
      <c r="C2811" s="10">
        <v>119.777248620192</v>
      </c>
      <c r="D2811" s="10">
        <v>5.9287821631017303</v>
      </c>
    </row>
    <row r="2812" spans="1:4" x14ac:dyDescent="0.25">
      <c r="A2812">
        <v>2801</v>
      </c>
      <c r="B2812" s="6">
        <v>4.9498800000000198</v>
      </c>
      <c r="C2812" s="10">
        <v>125.509101032985</v>
      </c>
      <c r="D2812" s="10">
        <v>6.2125498902115597</v>
      </c>
    </row>
    <row r="2813" spans="1:4" x14ac:dyDescent="0.25">
      <c r="A2813">
        <v>2802</v>
      </c>
      <c r="B2813" s="6">
        <v>4.9499200000000201</v>
      </c>
      <c r="C2813" s="10">
        <v>128.21141999144299</v>
      </c>
      <c r="D2813" s="10">
        <v>6.3463627204404602</v>
      </c>
    </row>
    <row r="2814" spans="1:4" x14ac:dyDescent="0.25">
      <c r="A2814">
        <v>2803</v>
      </c>
      <c r="B2814" s="6">
        <v>4.9499600000000203</v>
      </c>
      <c r="C2814" s="10">
        <v>125.174848162689</v>
      </c>
      <c r="D2814" s="10">
        <v>6.1961049141138496</v>
      </c>
    </row>
    <row r="2815" spans="1:4" x14ac:dyDescent="0.25">
      <c r="A2815">
        <v>2804</v>
      </c>
      <c r="B2815" s="6">
        <v>4.9500000000000197</v>
      </c>
      <c r="C2815" s="10">
        <v>125.324631708032</v>
      </c>
      <c r="D2815" s="10">
        <v>6.2035692695476099</v>
      </c>
    </row>
    <row r="2816" spans="1:4" x14ac:dyDescent="0.25">
      <c r="A2816">
        <v>2805</v>
      </c>
      <c r="B2816" s="6">
        <v>4.95004000000002</v>
      </c>
      <c r="C2816" s="10">
        <v>128.25459990565901</v>
      </c>
      <c r="D2816" s="10">
        <v>6.3486539971701204</v>
      </c>
    </row>
    <row r="2817" spans="1:4" x14ac:dyDescent="0.25">
      <c r="A2817">
        <v>2806</v>
      </c>
      <c r="B2817" s="6">
        <v>4.9500800000000202</v>
      </c>
      <c r="C2817" s="10">
        <v>130.509882538504</v>
      </c>
      <c r="D2817" s="10">
        <v>6.4603435935620004</v>
      </c>
    </row>
    <row r="2818" spans="1:4" x14ac:dyDescent="0.25">
      <c r="A2818">
        <v>2807</v>
      </c>
      <c r="B2818" s="6">
        <v>4.9501200000000196</v>
      </c>
      <c r="C2818" s="10">
        <v>131.90663266930099</v>
      </c>
      <c r="D2818" s="10">
        <v>6.5295366050896302</v>
      </c>
    </row>
    <row r="2819" spans="1:4" x14ac:dyDescent="0.25">
      <c r="A2819">
        <v>2808</v>
      </c>
      <c r="B2819" s="6">
        <v>4.9501600000000199</v>
      </c>
      <c r="C2819" s="10">
        <v>125.544157824783</v>
      </c>
      <c r="D2819" s="10">
        <v>6.2146366829793198</v>
      </c>
    </row>
    <row r="2820" spans="1:4" x14ac:dyDescent="0.25">
      <c r="A2820">
        <v>2809</v>
      </c>
      <c r="B2820" s="6">
        <v>4.9502000000000201</v>
      </c>
      <c r="C2820" s="10">
        <v>126.126724559971</v>
      </c>
      <c r="D2820" s="10">
        <v>6.2435251191677104</v>
      </c>
    </row>
    <row r="2821" spans="1:4" x14ac:dyDescent="0.25">
      <c r="A2821">
        <v>2810</v>
      </c>
      <c r="B2821" s="6">
        <v>4.9502400000000204</v>
      </c>
      <c r="C2821" s="10">
        <v>131.38780760175399</v>
      </c>
      <c r="D2821" s="10">
        <v>6.5040118070250799</v>
      </c>
    </row>
    <row r="2822" spans="1:4" x14ac:dyDescent="0.25">
      <c r="A2822">
        <v>2811</v>
      </c>
      <c r="B2822" s="6">
        <v>4.9502800000000198</v>
      </c>
      <c r="C2822" s="10">
        <v>131.17696037225201</v>
      </c>
      <c r="D2822" s="10">
        <v>6.4936268339155498</v>
      </c>
    </row>
    <row r="2823" spans="1:4" x14ac:dyDescent="0.25">
      <c r="A2823">
        <v>2812</v>
      </c>
      <c r="B2823" s="6">
        <v>4.95032000000002</v>
      </c>
      <c r="C2823" s="10">
        <v>122.93641087035699</v>
      </c>
      <c r="D2823" s="10">
        <v>6.0857457345974701</v>
      </c>
    </row>
    <row r="2824" spans="1:4" x14ac:dyDescent="0.25">
      <c r="A2824">
        <v>2813</v>
      </c>
      <c r="B2824" s="6">
        <v>4.9503600000000203</v>
      </c>
      <c r="C2824" s="10">
        <v>123.265248531189</v>
      </c>
      <c r="D2824" s="10">
        <v>6.1020735571886</v>
      </c>
    </row>
    <row r="2825" spans="1:4" x14ac:dyDescent="0.25">
      <c r="A2825">
        <v>2814</v>
      </c>
      <c r="B2825" s="6">
        <v>4.9504000000000197</v>
      </c>
      <c r="C2825" s="10">
        <v>124.205307423204</v>
      </c>
      <c r="D2825" s="10">
        <v>6.1486595386783103</v>
      </c>
    </row>
    <row r="2826" spans="1:4" x14ac:dyDescent="0.25">
      <c r="A2826">
        <v>2815</v>
      </c>
      <c r="B2826" s="6">
        <v>4.9504400000000199</v>
      </c>
      <c r="C2826" s="10">
        <v>129.628986574273</v>
      </c>
      <c r="D2826" s="10">
        <v>6.4172052029674704</v>
      </c>
    </row>
    <row r="2827" spans="1:4" x14ac:dyDescent="0.25">
      <c r="A2827">
        <v>2816</v>
      </c>
      <c r="B2827" s="6">
        <v>4.9504800000000202</v>
      </c>
      <c r="C2827" s="10">
        <v>132.21125395009199</v>
      </c>
      <c r="D2827" s="10">
        <v>6.54509168454857</v>
      </c>
    </row>
    <row r="2828" spans="1:4" x14ac:dyDescent="0.25">
      <c r="A2828">
        <v>2817</v>
      </c>
      <c r="B2828" s="6">
        <v>4.9505200000000196</v>
      </c>
      <c r="C2828" s="10">
        <v>132.45096754337101</v>
      </c>
      <c r="D2828" s="10">
        <v>6.5570116384281203</v>
      </c>
    </row>
    <row r="2829" spans="1:4" x14ac:dyDescent="0.25">
      <c r="A2829">
        <v>2818</v>
      </c>
      <c r="B2829" s="6">
        <v>4.9505600000000198</v>
      </c>
      <c r="C2829" s="10">
        <v>132.829301899641</v>
      </c>
      <c r="D2829" s="10">
        <v>6.5757942881228697</v>
      </c>
    </row>
    <row r="2830" spans="1:4" x14ac:dyDescent="0.25">
      <c r="A2830">
        <v>2819</v>
      </c>
      <c r="B2830" s="6">
        <v>4.9506000000000201</v>
      </c>
      <c r="C2830" s="10">
        <v>130.46601957430499</v>
      </c>
      <c r="D2830" s="10">
        <v>6.45885076504557</v>
      </c>
    </row>
    <row r="2831" spans="1:4" x14ac:dyDescent="0.25">
      <c r="A2831">
        <v>2820</v>
      </c>
      <c r="B2831" s="6">
        <v>4.9506400000000204</v>
      </c>
      <c r="C2831" s="10">
        <v>130.31208746095101</v>
      </c>
      <c r="D2831" s="10">
        <v>6.4512823266768402</v>
      </c>
    </row>
    <row r="2832" spans="1:4" x14ac:dyDescent="0.25">
      <c r="A2832">
        <v>2821</v>
      </c>
      <c r="B2832" s="6">
        <v>4.9506800000000197</v>
      </c>
      <c r="C2832" s="10">
        <v>130.55498066636201</v>
      </c>
      <c r="D2832" s="10">
        <v>6.4633593168535004</v>
      </c>
    </row>
    <row r="2833" spans="1:4" x14ac:dyDescent="0.25">
      <c r="A2833">
        <v>2822</v>
      </c>
      <c r="B2833" s="6">
        <v>4.95072000000002</v>
      </c>
      <c r="C2833" s="10">
        <v>128.68459562273401</v>
      </c>
      <c r="D2833" s="10">
        <v>6.3708140124138701</v>
      </c>
    </row>
    <row r="2834" spans="1:4" x14ac:dyDescent="0.25">
      <c r="A2834">
        <v>2823</v>
      </c>
      <c r="B2834" s="6">
        <v>4.9507600000000203</v>
      </c>
      <c r="C2834" s="10">
        <v>126.505346637901</v>
      </c>
      <c r="D2834" s="10">
        <v>6.2629760992105998</v>
      </c>
    </row>
    <row r="2835" spans="1:4" x14ac:dyDescent="0.25">
      <c r="A2835">
        <v>2824</v>
      </c>
      <c r="B2835" s="6">
        <v>4.9508000000000303</v>
      </c>
      <c r="C2835" s="10">
        <v>127.12695400179901</v>
      </c>
      <c r="D2835" s="10">
        <v>6.2938012387211204</v>
      </c>
    </row>
    <row r="2836" spans="1:4" x14ac:dyDescent="0.25">
      <c r="A2836">
        <v>2825</v>
      </c>
      <c r="B2836" s="6">
        <v>4.9508400000000297</v>
      </c>
      <c r="C2836" s="10">
        <v>126.64063485221099</v>
      </c>
      <c r="D2836" s="10">
        <v>6.2697752065172399</v>
      </c>
    </row>
    <row r="2837" spans="1:4" x14ac:dyDescent="0.25">
      <c r="A2837">
        <v>2826</v>
      </c>
      <c r="B2837" s="6">
        <v>4.9508800000000299</v>
      </c>
      <c r="C2837" s="10">
        <v>127.071426834028</v>
      </c>
      <c r="D2837" s="10">
        <v>6.2911538568405696</v>
      </c>
    </row>
    <row r="2838" spans="1:4" x14ac:dyDescent="0.25">
      <c r="A2838">
        <v>2827</v>
      </c>
      <c r="B2838" s="6">
        <v>4.9509200000000302</v>
      </c>
      <c r="C2838" s="10">
        <v>127.99680616462101</v>
      </c>
      <c r="D2838" s="10">
        <v>6.3370194757654899</v>
      </c>
    </row>
    <row r="2839" spans="1:4" x14ac:dyDescent="0.25">
      <c r="A2839">
        <v>2828</v>
      </c>
      <c r="B2839" s="6">
        <v>4.9509600000000296</v>
      </c>
      <c r="C2839" s="10">
        <v>128.13011132033199</v>
      </c>
      <c r="D2839" s="10">
        <v>6.3436705594251199</v>
      </c>
    </row>
    <row r="2840" spans="1:4" x14ac:dyDescent="0.25">
      <c r="A2840">
        <v>2829</v>
      </c>
      <c r="B2840" s="6">
        <v>4.9510000000000298</v>
      </c>
      <c r="C2840" s="10">
        <v>124.193993888698</v>
      </c>
      <c r="D2840" s="10">
        <v>6.1488446374294599</v>
      </c>
    </row>
    <row r="2841" spans="1:4" x14ac:dyDescent="0.25">
      <c r="A2841">
        <v>2830</v>
      </c>
      <c r="B2841" s="6">
        <v>4.9510400000000301</v>
      </c>
      <c r="C2841" s="10">
        <v>121.165423842652</v>
      </c>
      <c r="D2841" s="10">
        <v>5.9989486006192596</v>
      </c>
    </row>
    <row r="2842" spans="1:4" x14ac:dyDescent="0.25">
      <c r="A2842">
        <v>2831</v>
      </c>
      <c r="B2842" s="6">
        <v>4.9510800000000303</v>
      </c>
      <c r="C2842" s="10">
        <v>122.63682536689301</v>
      </c>
      <c r="D2842" s="10">
        <v>6.0718473333752101</v>
      </c>
    </row>
    <row r="2843" spans="1:4" x14ac:dyDescent="0.25">
      <c r="A2843">
        <v>2832</v>
      </c>
      <c r="B2843" s="6">
        <v>4.9511200000000297</v>
      </c>
      <c r="C2843" s="10">
        <v>123.673716443427</v>
      </c>
      <c r="D2843" s="10">
        <v>6.1232341095738203</v>
      </c>
    </row>
    <row r="2844" spans="1:4" x14ac:dyDescent="0.25">
      <c r="A2844">
        <v>2833</v>
      </c>
      <c r="B2844" s="6">
        <v>4.95116000000003</v>
      </c>
      <c r="C2844" s="10">
        <v>119.189094300326</v>
      </c>
      <c r="D2844" s="10">
        <v>5.9012427613600504</v>
      </c>
    </row>
    <row r="2845" spans="1:4" x14ac:dyDescent="0.25">
      <c r="A2845">
        <v>2834</v>
      </c>
      <c r="B2845" s="6">
        <v>4.9512000000000302</v>
      </c>
      <c r="C2845" s="10">
        <v>116.958576112361</v>
      </c>
      <c r="D2845" s="10">
        <v>5.7908530204752404</v>
      </c>
    </row>
    <row r="2846" spans="1:4" x14ac:dyDescent="0.25">
      <c r="A2846">
        <v>2835</v>
      </c>
      <c r="B2846" s="6">
        <v>4.9512400000000296</v>
      </c>
      <c r="C2846" s="10">
        <v>110.75303581763499</v>
      </c>
      <c r="D2846" s="10">
        <v>5.4836486106170899</v>
      </c>
    </row>
    <row r="2847" spans="1:4" x14ac:dyDescent="0.25">
      <c r="A2847">
        <v>2836</v>
      </c>
      <c r="B2847" s="6">
        <v>4.9512800000000299</v>
      </c>
      <c r="C2847" s="10">
        <v>107.146335401953</v>
      </c>
      <c r="D2847" s="10">
        <v>5.30511507548984</v>
      </c>
    </row>
    <row r="2848" spans="1:4" x14ac:dyDescent="0.25">
      <c r="A2848">
        <v>2837</v>
      </c>
      <c r="B2848" s="6">
        <v>4.9513200000000301</v>
      </c>
      <c r="C2848" s="10">
        <v>105.269505375126</v>
      </c>
      <c r="D2848" s="10">
        <v>5.2122300735397102</v>
      </c>
    </row>
    <row r="2849" spans="1:4" x14ac:dyDescent="0.25">
      <c r="A2849">
        <v>2838</v>
      </c>
      <c r="B2849" s="6">
        <v>4.9513600000000304</v>
      </c>
      <c r="C2849" s="10">
        <v>105.174290111475</v>
      </c>
      <c r="D2849" s="10">
        <v>5.2075577308635701</v>
      </c>
    </row>
    <row r="2850" spans="1:4" x14ac:dyDescent="0.25">
      <c r="A2850">
        <v>2839</v>
      </c>
      <c r="B2850" s="6">
        <v>4.9514000000000298</v>
      </c>
      <c r="C2850" s="10">
        <v>106.405556698737</v>
      </c>
      <c r="D2850" s="10">
        <v>5.2685647343812798</v>
      </c>
    </row>
    <row r="2851" spans="1:4" x14ac:dyDescent="0.25">
      <c r="A2851">
        <v>2840</v>
      </c>
      <c r="B2851" s="6">
        <v>4.95144000000003</v>
      </c>
      <c r="C2851" s="10">
        <v>110.097595340365</v>
      </c>
      <c r="D2851" s="10">
        <v>5.451416374721</v>
      </c>
    </row>
    <row r="2852" spans="1:4" x14ac:dyDescent="0.25">
      <c r="A2852">
        <v>2841</v>
      </c>
      <c r="B2852" s="6">
        <v>4.9514800000000303</v>
      </c>
      <c r="C2852" s="10">
        <v>108.519784187122</v>
      </c>
      <c r="D2852" s="10">
        <v>5.3733354100685196</v>
      </c>
    </row>
    <row r="2853" spans="1:4" x14ac:dyDescent="0.25">
      <c r="A2853">
        <v>2842</v>
      </c>
      <c r="B2853" s="6">
        <v>4.9515200000000297</v>
      </c>
      <c r="C2853" s="10">
        <v>108.212741018087</v>
      </c>
      <c r="D2853" s="10">
        <v>5.3581755140588001</v>
      </c>
    </row>
    <row r="2854" spans="1:4" x14ac:dyDescent="0.25">
      <c r="A2854">
        <v>2843</v>
      </c>
      <c r="B2854" s="6">
        <v>4.9515600000000299</v>
      </c>
      <c r="C2854" s="10">
        <v>106.80657746178299</v>
      </c>
      <c r="D2854" s="10">
        <v>5.28859176696667</v>
      </c>
    </row>
    <row r="2855" spans="1:4" x14ac:dyDescent="0.25">
      <c r="A2855">
        <v>2844</v>
      </c>
      <c r="B2855" s="6">
        <v>4.9516000000000302</v>
      </c>
      <c r="C2855" s="10">
        <v>101.640154922346</v>
      </c>
      <c r="D2855" s="10">
        <v>5.0328139111349097</v>
      </c>
    </row>
    <row r="2856" spans="1:4" x14ac:dyDescent="0.25">
      <c r="A2856">
        <v>2845</v>
      </c>
      <c r="B2856" s="6">
        <v>4.9516400000000296</v>
      </c>
      <c r="C2856" s="10">
        <v>100.759133371625</v>
      </c>
      <c r="D2856" s="10">
        <v>4.9892295516827803</v>
      </c>
    </row>
    <row r="2857" spans="1:4" x14ac:dyDescent="0.25">
      <c r="A2857">
        <v>2846</v>
      </c>
      <c r="B2857" s="6">
        <v>4.9516800000000298</v>
      </c>
      <c r="C2857" s="10">
        <v>101.471000872085</v>
      </c>
      <c r="D2857" s="10">
        <v>5.0245192559829102</v>
      </c>
    </row>
    <row r="2858" spans="1:4" x14ac:dyDescent="0.25">
      <c r="A2858">
        <v>2847</v>
      </c>
      <c r="B2858" s="6">
        <v>4.9517200000000301</v>
      </c>
      <c r="C2858" s="10">
        <v>97.451730114561897</v>
      </c>
      <c r="D2858" s="10">
        <v>4.8255368104288197</v>
      </c>
    </row>
    <row r="2859" spans="1:4" x14ac:dyDescent="0.25">
      <c r="A2859">
        <v>2848</v>
      </c>
      <c r="B2859" s="6">
        <v>4.9517600000000304</v>
      </c>
      <c r="C2859" s="10">
        <v>96.945311404888997</v>
      </c>
      <c r="D2859" s="10">
        <v>4.80049915202276</v>
      </c>
    </row>
    <row r="2860" spans="1:4" x14ac:dyDescent="0.25">
      <c r="A2860">
        <v>2849</v>
      </c>
      <c r="B2860" s="6">
        <v>4.9518000000000297</v>
      </c>
      <c r="C2860" s="10">
        <v>96.340940976016697</v>
      </c>
      <c r="D2860" s="10">
        <v>4.7706107152504202</v>
      </c>
    </row>
    <row r="2861" spans="1:4" x14ac:dyDescent="0.25">
      <c r="A2861">
        <v>2850</v>
      </c>
      <c r="B2861" s="6">
        <v>4.95184000000003</v>
      </c>
      <c r="C2861" s="10">
        <v>92.553826712799705</v>
      </c>
      <c r="D2861" s="10">
        <v>4.5831174126951302</v>
      </c>
    </row>
    <row r="2862" spans="1:4" x14ac:dyDescent="0.25">
      <c r="A2862">
        <v>2851</v>
      </c>
      <c r="B2862" s="6">
        <v>4.9518800000000303</v>
      </c>
      <c r="C2862" s="10">
        <v>93.326589429639895</v>
      </c>
      <c r="D2862" s="10">
        <v>4.6214207166484798</v>
      </c>
    </row>
    <row r="2863" spans="1:4" x14ac:dyDescent="0.25">
      <c r="A2863">
        <v>2852</v>
      </c>
      <c r="B2863" s="6">
        <v>4.9519200000000296</v>
      </c>
      <c r="C2863" s="10">
        <v>96.818654434360198</v>
      </c>
      <c r="D2863" s="10">
        <v>4.7943823126660003</v>
      </c>
    </row>
    <row r="2864" spans="1:4" x14ac:dyDescent="0.25">
      <c r="A2864">
        <v>2853</v>
      </c>
      <c r="B2864" s="6">
        <v>4.9519600000000299</v>
      </c>
      <c r="C2864" s="10">
        <v>95.689251190247404</v>
      </c>
      <c r="D2864" s="10">
        <v>4.7384934432406096</v>
      </c>
    </row>
    <row r="2865" spans="1:4" x14ac:dyDescent="0.25">
      <c r="A2865">
        <v>2854</v>
      </c>
      <c r="B2865" s="6">
        <v>4.9520000000000302</v>
      </c>
      <c r="C2865" s="10">
        <v>89.405114753381895</v>
      </c>
      <c r="D2865" s="10">
        <v>4.4273412825875003</v>
      </c>
    </row>
    <row r="2866" spans="1:4" x14ac:dyDescent="0.25">
      <c r="A2866">
        <v>2855</v>
      </c>
      <c r="B2866" s="6">
        <v>4.9520400000000304</v>
      </c>
      <c r="C2866" s="10">
        <v>90.068200287912006</v>
      </c>
      <c r="D2866" s="10">
        <v>4.4602133055375504</v>
      </c>
    </row>
    <row r="2867" spans="1:4" x14ac:dyDescent="0.25">
      <c r="A2867">
        <v>2856</v>
      </c>
      <c r="B2867" s="6">
        <v>4.9520800000000298</v>
      </c>
      <c r="C2867" s="10">
        <v>88.825376782719104</v>
      </c>
      <c r="D2867" s="10">
        <v>4.3987037185817099</v>
      </c>
    </row>
    <row r="2868" spans="1:4" x14ac:dyDescent="0.25">
      <c r="A2868">
        <v>2857</v>
      </c>
      <c r="B2868" s="6">
        <v>4.9521200000000301</v>
      </c>
      <c r="C2868" s="10">
        <v>90.487963612218095</v>
      </c>
      <c r="D2868" s="10">
        <v>4.4810725436334096</v>
      </c>
    </row>
    <row r="2869" spans="1:4" x14ac:dyDescent="0.25">
      <c r="A2869">
        <v>2858</v>
      </c>
      <c r="B2869" s="6">
        <v>4.9521600000000303</v>
      </c>
      <c r="C2869" s="10">
        <v>88.436794255406795</v>
      </c>
      <c r="D2869" s="10">
        <v>4.3795315503985801</v>
      </c>
    </row>
    <row r="2870" spans="1:4" x14ac:dyDescent="0.25">
      <c r="A2870">
        <v>2859</v>
      </c>
      <c r="B2870" s="6">
        <v>4.9522000000000297</v>
      </c>
      <c r="C2870" s="10">
        <v>91.075373150909101</v>
      </c>
      <c r="D2870" s="10">
        <v>4.51023462917935</v>
      </c>
    </row>
    <row r="2871" spans="1:4" x14ac:dyDescent="0.25">
      <c r="A2871">
        <v>2860</v>
      </c>
      <c r="B2871" s="6">
        <v>4.95224000000003</v>
      </c>
      <c r="C2871" s="10">
        <v>92.801528342058006</v>
      </c>
      <c r="D2871" s="10">
        <v>4.5957544071667602</v>
      </c>
    </row>
    <row r="2872" spans="1:4" x14ac:dyDescent="0.25">
      <c r="A2872">
        <v>2861</v>
      </c>
      <c r="B2872" s="6">
        <v>4.9522800000000302</v>
      </c>
      <c r="C2872" s="10">
        <v>95.452362781690596</v>
      </c>
      <c r="D2872" s="10">
        <v>4.7270682715651402</v>
      </c>
    </row>
    <row r="2873" spans="1:4" x14ac:dyDescent="0.25">
      <c r="A2873">
        <v>2862</v>
      </c>
      <c r="B2873" s="6">
        <v>4.9523200000000296</v>
      </c>
      <c r="C2873" s="10">
        <v>92.243450757902394</v>
      </c>
      <c r="D2873" s="10">
        <v>4.5681908605737798</v>
      </c>
    </row>
    <row r="2874" spans="1:4" x14ac:dyDescent="0.25">
      <c r="A2874">
        <v>2863</v>
      </c>
      <c r="B2874" s="6">
        <v>4.9523600000000396</v>
      </c>
      <c r="C2874" s="10">
        <v>89.306368926206602</v>
      </c>
      <c r="D2874" s="10">
        <v>4.4227728921539198</v>
      </c>
    </row>
    <row r="2875" spans="1:4" x14ac:dyDescent="0.25">
      <c r="A2875">
        <v>2864</v>
      </c>
      <c r="B2875" s="6">
        <v>4.9524000000000399</v>
      </c>
      <c r="C2875" s="10">
        <v>83.740390155213603</v>
      </c>
      <c r="D2875" s="10">
        <v>4.14715908204683</v>
      </c>
    </row>
    <row r="2876" spans="1:4" x14ac:dyDescent="0.25">
      <c r="A2876">
        <v>2865</v>
      </c>
      <c r="B2876" s="6">
        <v>4.9524400000000401</v>
      </c>
      <c r="C2876" s="10">
        <v>88.079818664461399</v>
      </c>
      <c r="D2876" s="10">
        <v>4.3621001714662802</v>
      </c>
    </row>
    <row r="2877" spans="1:4" x14ac:dyDescent="0.25">
      <c r="A2877">
        <v>2866</v>
      </c>
      <c r="B2877" s="6">
        <v>4.9524800000000404</v>
      </c>
      <c r="C2877" s="10">
        <v>90.684465069957497</v>
      </c>
      <c r="D2877" s="10">
        <v>4.4911299956966699</v>
      </c>
    </row>
    <row r="2878" spans="1:4" x14ac:dyDescent="0.25">
      <c r="A2878">
        <v>2867</v>
      </c>
      <c r="B2878" s="6">
        <v>4.9525200000000398</v>
      </c>
      <c r="C2878" s="10">
        <v>94.076329830935293</v>
      </c>
      <c r="D2878" s="10">
        <v>4.6591490501430703</v>
      </c>
    </row>
    <row r="2879" spans="1:4" x14ac:dyDescent="0.25">
      <c r="A2879">
        <v>2868</v>
      </c>
      <c r="B2879" s="6">
        <v>4.95256000000004</v>
      </c>
      <c r="C2879" s="10">
        <v>96.239178662124402</v>
      </c>
      <c r="D2879" s="10">
        <v>4.7663030667489403</v>
      </c>
    </row>
    <row r="2880" spans="1:4" x14ac:dyDescent="0.25">
      <c r="A2880">
        <v>2869</v>
      </c>
      <c r="B2880" s="6">
        <v>4.9526000000000403</v>
      </c>
      <c r="C2880" s="10">
        <v>85.211004779234401</v>
      </c>
      <c r="D2880" s="10">
        <v>4.2201602226963901</v>
      </c>
    </row>
    <row r="2881" spans="1:4" x14ac:dyDescent="0.25">
      <c r="A2881">
        <v>2870</v>
      </c>
      <c r="B2881" s="6">
        <v>4.9526400000000397</v>
      </c>
      <c r="C2881" s="10">
        <v>76.671551953194793</v>
      </c>
      <c r="D2881" s="10">
        <v>3.7972659506547402</v>
      </c>
    </row>
    <row r="2882" spans="1:4" x14ac:dyDescent="0.25">
      <c r="A2882">
        <v>2871</v>
      </c>
      <c r="B2882" s="6">
        <v>4.9526800000000399</v>
      </c>
      <c r="C2882" s="10">
        <v>73.480306688428897</v>
      </c>
      <c r="D2882" s="10">
        <v>3.6392444532965098</v>
      </c>
    </row>
    <row r="2883" spans="1:4" x14ac:dyDescent="0.25">
      <c r="A2883">
        <v>2872</v>
      </c>
      <c r="B2883" s="6">
        <v>4.9527200000000402</v>
      </c>
      <c r="C2883" s="10">
        <v>78.281834163614207</v>
      </c>
      <c r="D2883" s="10">
        <v>3.8770800569881798</v>
      </c>
    </row>
    <row r="2884" spans="1:4" x14ac:dyDescent="0.25">
      <c r="A2884">
        <v>2873</v>
      </c>
      <c r="B2884" s="6">
        <v>4.9527600000000396</v>
      </c>
      <c r="C2884" s="10">
        <v>80.955499180831694</v>
      </c>
      <c r="D2884" s="10">
        <v>4.0095315812285897</v>
      </c>
    </row>
    <row r="2885" spans="1:4" x14ac:dyDescent="0.25">
      <c r="A2885">
        <v>2874</v>
      </c>
      <c r="B2885" s="6">
        <v>4.9528000000000398</v>
      </c>
      <c r="C2885" s="10">
        <v>79.715074234406899</v>
      </c>
      <c r="D2885" s="10">
        <v>3.9481281966817399</v>
      </c>
    </row>
    <row r="2886" spans="1:4" x14ac:dyDescent="0.25">
      <c r="A2886">
        <v>2875</v>
      </c>
      <c r="B2886" s="6">
        <v>4.9528400000000401</v>
      </c>
      <c r="C2886" s="10">
        <v>76.368565443152093</v>
      </c>
      <c r="D2886" s="10">
        <v>3.78241285669464</v>
      </c>
    </row>
    <row r="2887" spans="1:4" x14ac:dyDescent="0.25">
      <c r="A2887">
        <v>2876</v>
      </c>
      <c r="B2887" s="6">
        <v>4.9528800000000404</v>
      </c>
      <c r="C2887" s="10">
        <v>70.899953098203198</v>
      </c>
      <c r="D2887" s="10">
        <v>3.5115895970103099</v>
      </c>
    </row>
    <row r="2888" spans="1:4" x14ac:dyDescent="0.25">
      <c r="A2888">
        <v>2877</v>
      </c>
      <c r="B2888" s="6">
        <v>4.9529200000000397</v>
      </c>
      <c r="C2888" s="10">
        <v>65.894034247285603</v>
      </c>
      <c r="D2888" s="10">
        <v>3.2636788010406899</v>
      </c>
    </row>
    <row r="2889" spans="1:4" x14ac:dyDescent="0.25">
      <c r="A2889">
        <v>2878</v>
      </c>
      <c r="B2889" s="6">
        <v>4.95296000000004</v>
      </c>
      <c r="C2889" s="10">
        <v>55.597236552931399</v>
      </c>
      <c r="D2889" s="10">
        <v>2.7537088875720901</v>
      </c>
    </row>
    <row r="2890" spans="1:4" x14ac:dyDescent="0.25">
      <c r="A2890">
        <v>2879</v>
      </c>
      <c r="B2890" s="6">
        <v>4.9530000000000403</v>
      </c>
      <c r="C2890" s="10">
        <v>41.690525431342998</v>
      </c>
      <c r="D2890" s="10">
        <v>2.0649317246144401</v>
      </c>
    </row>
    <row r="2891" spans="1:4" x14ac:dyDescent="0.25">
      <c r="A2891">
        <v>2880</v>
      </c>
      <c r="B2891" s="6">
        <v>4.9530400000000396</v>
      </c>
      <c r="C2891" s="10">
        <v>37.350237792746903</v>
      </c>
      <c r="D2891" s="10">
        <v>1.8499722179698801</v>
      </c>
    </row>
    <row r="2892" spans="1:4" x14ac:dyDescent="0.25">
      <c r="A2892">
        <v>2881</v>
      </c>
      <c r="B2892" s="6">
        <v>4.9530800000000399</v>
      </c>
      <c r="C2892" s="10">
        <v>16.828829366962498</v>
      </c>
      <c r="D2892" s="10">
        <v>0.83354538160915403</v>
      </c>
    </row>
    <row r="2893" spans="1:4" x14ac:dyDescent="0.25">
      <c r="A2893">
        <v>2882</v>
      </c>
      <c r="B2893" s="6">
        <v>4.9531200000000402</v>
      </c>
      <c r="C2893" s="10">
        <v>0</v>
      </c>
      <c r="D2893" s="10">
        <v>0</v>
      </c>
    </row>
    <row r="2894" spans="1:4" x14ac:dyDescent="0.25">
      <c r="A2894">
        <v>2883</v>
      </c>
      <c r="B2894" s="6">
        <v>4.9531600000000404</v>
      </c>
      <c r="C2894" s="10">
        <v>0</v>
      </c>
      <c r="D2894" s="10">
        <v>0</v>
      </c>
    </row>
    <row r="2895" spans="1:4" x14ac:dyDescent="0.25">
      <c r="A2895">
        <v>2884</v>
      </c>
      <c r="B2895" s="6">
        <v>4.9532000000000398</v>
      </c>
      <c r="C2895" s="10">
        <v>0</v>
      </c>
      <c r="D2895" s="10">
        <v>0</v>
      </c>
    </row>
    <row r="2896" spans="1:4" x14ac:dyDescent="0.25">
      <c r="A2896">
        <v>2885</v>
      </c>
      <c r="B2896" s="6">
        <v>4.9532400000000401</v>
      </c>
      <c r="C2896" s="10">
        <v>0</v>
      </c>
      <c r="D2896" s="10">
        <v>0</v>
      </c>
    </row>
    <row r="2897" spans="1:4" x14ac:dyDescent="0.25">
      <c r="A2897">
        <v>2886</v>
      </c>
      <c r="B2897" s="6">
        <v>4.9532800000000403</v>
      </c>
      <c r="C2897" s="10">
        <v>0</v>
      </c>
      <c r="D2897" s="10">
        <v>0</v>
      </c>
    </row>
    <row r="2898" spans="1:4" x14ac:dyDescent="0.25">
      <c r="A2898">
        <v>2887</v>
      </c>
      <c r="B2898" s="6">
        <v>4.9533200000000397</v>
      </c>
      <c r="C2898" s="10">
        <v>0</v>
      </c>
      <c r="D2898" s="10">
        <v>0</v>
      </c>
    </row>
    <row r="2899" spans="1:4" x14ac:dyDescent="0.25">
      <c r="A2899">
        <v>2888</v>
      </c>
      <c r="B2899" s="6">
        <v>4.95336000000004</v>
      </c>
      <c r="C2899" s="10">
        <v>0</v>
      </c>
      <c r="D2899" s="10">
        <v>0</v>
      </c>
    </row>
    <row r="2900" spans="1:4" x14ac:dyDescent="0.25">
      <c r="A2900">
        <v>2889</v>
      </c>
      <c r="B2900" s="6">
        <v>4.9534000000000402</v>
      </c>
      <c r="C2900" s="10">
        <v>0</v>
      </c>
      <c r="D2900" s="10">
        <v>0</v>
      </c>
    </row>
    <row r="2901" spans="1:4" x14ac:dyDescent="0.25">
      <c r="A2901">
        <v>2890</v>
      </c>
      <c r="B2901" s="6">
        <v>4.9534400000000396</v>
      </c>
      <c r="C2901" s="10">
        <v>0</v>
      </c>
      <c r="D2901" s="10">
        <v>0</v>
      </c>
    </row>
    <row r="2902" spans="1:4" x14ac:dyDescent="0.25">
      <c r="A2902">
        <v>2891</v>
      </c>
      <c r="B2902" s="6">
        <v>4.9534800000000399</v>
      </c>
      <c r="C2902" s="10">
        <v>0</v>
      </c>
      <c r="D2902" s="10">
        <v>0</v>
      </c>
    </row>
    <row r="2903" spans="1:4" x14ac:dyDescent="0.25">
      <c r="A2903">
        <v>2892</v>
      </c>
      <c r="B2903" s="6">
        <v>4.9535200000000401</v>
      </c>
      <c r="C2903" s="10">
        <v>0</v>
      </c>
      <c r="D2903" s="10">
        <v>0</v>
      </c>
    </row>
    <row r="2904" spans="1:4" x14ac:dyDescent="0.25">
      <c r="A2904">
        <v>2893</v>
      </c>
      <c r="B2904" s="6">
        <v>4.9535600000000404</v>
      </c>
      <c r="C2904" s="10">
        <v>0</v>
      </c>
      <c r="D2904" s="10">
        <v>0</v>
      </c>
    </row>
    <row r="2905" spans="1:4" x14ac:dyDescent="0.25">
      <c r="A2905">
        <v>2894</v>
      </c>
      <c r="B2905" s="6">
        <v>4.9536000000000397</v>
      </c>
      <c r="C2905" s="10">
        <v>0</v>
      </c>
      <c r="D2905" s="10">
        <v>0</v>
      </c>
    </row>
    <row r="2906" spans="1:4" x14ac:dyDescent="0.25">
      <c r="A2906">
        <v>2895</v>
      </c>
      <c r="B2906" s="6">
        <v>4.95364000000004</v>
      </c>
      <c r="C2906" s="10">
        <v>0</v>
      </c>
      <c r="D2906" s="10">
        <v>0</v>
      </c>
    </row>
    <row r="2907" spans="1:4" x14ac:dyDescent="0.25">
      <c r="A2907">
        <v>2896</v>
      </c>
      <c r="B2907" s="6">
        <v>4.9536800000000403</v>
      </c>
      <c r="C2907" s="10">
        <v>0</v>
      </c>
      <c r="D2907" s="10">
        <v>0</v>
      </c>
    </row>
    <row r="2908" spans="1:4" x14ac:dyDescent="0.25">
      <c r="A2908">
        <v>2897</v>
      </c>
      <c r="B2908" s="6">
        <v>4.9537200000000396</v>
      </c>
      <c r="C2908" s="10">
        <v>0</v>
      </c>
      <c r="D2908" s="10">
        <v>0</v>
      </c>
    </row>
    <row r="2909" spans="1:4" x14ac:dyDescent="0.25">
      <c r="A2909">
        <v>2898</v>
      </c>
      <c r="B2909" s="6">
        <v>4.9537600000000399</v>
      </c>
      <c r="C2909" s="10">
        <v>0</v>
      </c>
      <c r="D2909" s="10">
        <v>0</v>
      </c>
    </row>
    <row r="2910" spans="1:4" x14ac:dyDescent="0.25">
      <c r="A2910">
        <v>2899</v>
      </c>
      <c r="B2910" s="6">
        <v>4.9538000000000402</v>
      </c>
      <c r="C2910" s="10">
        <v>0</v>
      </c>
      <c r="D2910" s="10">
        <v>0</v>
      </c>
    </row>
    <row r="2911" spans="1:4" x14ac:dyDescent="0.25">
      <c r="A2911">
        <v>2900</v>
      </c>
      <c r="B2911" s="6">
        <v>4.9538400000000404</v>
      </c>
      <c r="C2911" s="10">
        <v>0</v>
      </c>
      <c r="D2911" s="10">
        <v>0</v>
      </c>
    </row>
    <row r="2912" spans="1:4" x14ac:dyDescent="0.25">
      <c r="A2912">
        <v>2901</v>
      </c>
      <c r="B2912" s="6">
        <v>4.9538800000000496</v>
      </c>
      <c r="C2912" s="10">
        <v>0</v>
      </c>
      <c r="D2912" s="10">
        <v>0</v>
      </c>
    </row>
    <row r="2913" spans="1:4" x14ac:dyDescent="0.25">
      <c r="A2913">
        <v>2902</v>
      </c>
      <c r="B2913" s="6">
        <v>4.9539200000000498</v>
      </c>
      <c r="C2913" s="10">
        <v>0</v>
      </c>
      <c r="D2913" s="10">
        <v>0</v>
      </c>
    </row>
    <row r="2914" spans="1:4" x14ac:dyDescent="0.25">
      <c r="A2914">
        <v>2903</v>
      </c>
      <c r="B2914" s="6">
        <v>4.9539600000000501</v>
      </c>
      <c r="C2914" s="10">
        <v>0</v>
      </c>
      <c r="D2914" s="10">
        <v>0</v>
      </c>
    </row>
    <row r="2915" spans="1:4" x14ac:dyDescent="0.25">
      <c r="A2915">
        <v>2904</v>
      </c>
      <c r="B2915" s="6">
        <v>4.9540000000000504</v>
      </c>
      <c r="C2915" s="10">
        <v>0</v>
      </c>
      <c r="D2915" s="10">
        <v>0</v>
      </c>
    </row>
    <row r="2916" spans="1:4" x14ac:dyDescent="0.25">
      <c r="A2916">
        <v>2905</v>
      </c>
      <c r="B2916" s="6">
        <v>4.9540400000000497</v>
      </c>
      <c r="C2916" s="10">
        <v>0</v>
      </c>
      <c r="D2916" s="10">
        <v>0</v>
      </c>
    </row>
    <row r="2917" spans="1:4" x14ac:dyDescent="0.25">
      <c r="A2917">
        <v>2906</v>
      </c>
      <c r="B2917" s="6">
        <v>4.95408000000005</v>
      </c>
      <c r="C2917" s="10">
        <v>0</v>
      </c>
      <c r="D2917" s="10">
        <v>0</v>
      </c>
    </row>
    <row r="2918" spans="1:4" x14ac:dyDescent="0.25">
      <c r="A2918">
        <v>2907</v>
      </c>
      <c r="B2918" s="6">
        <v>4.9541200000000503</v>
      </c>
      <c r="C2918" s="10">
        <v>0</v>
      </c>
      <c r="D2918" s="10">
        <v>0</v>
      </c>
    </row>
    <row r="2919" spans="1:4" x14ac:dyDescent="0.25">
      <c r="A2919">
        <v>2908</v>
      </c>
      <c r="B2919" s="6">
        <v>4.9541600000000496</v>
      </c>
      <c r="C2919" s="10">
        <v>0</v>
      </c>
      <c r="D2919" s="10">
        <v>0</v>
      </c>
    </row>
    <row r="2920" spans="1:4" x14ac:dyDescent="0.25">
      <c r="A2920">
        <v>2909</v>
      </c>
      <c r="B2920" s="6">
        <v>4.9542000000000499</v>
      </c>
      <c r="C2920" s="10">
        <v>0</v>
      </c>
      <c r="D2920" s="10">
        <v>0</v>
      </c>
    </row>
    <row r="2921" spans="1:4" x14ac:dyDescent="0.25">
      <c r="A2921">
        <v>2910</v>
      </c>
      <c r="B2921" s="6">
        <v>4.9542400000000502</v>
      </c>
      <c r="C2921" s="10">
        <v>0</v>
      </c>
      <c r="D2921" s="10">
        <v>0</v>
      </c>
    </row>
    <row r="2922" spans="1:4" x14ac:dyDescent="0.25">
      <c r="A2922">
        <v>2911</v>
      </c>
      <c r="B2922" s="6">
        <v>4.9542800000000504</v>
      </c>
      <c r="C2922" s="10">
        <v>0</v>
      </c>
      <c r="D2922" s="10">
        <v>0</v>
      </c>
    </row>
    <row r="2923" spans="1:4" x14ac:dyDescent="0.25">
      <c r="A2923">
        <v>2912</v>
      </c>
      <c r="B2923" s="6">
        <v>4.9543200000000498</v>
      </c>
      <c r="C2923" s="10">
        <v>0</v>
      </c>
      <c r="D2923" s="10">
        <v>0</v>
      </c>
    </row>
    <row r="2924" spans="1:4" x14ac:dyDescent="0.25">
      <c r="A2924">
        <v>2913</v>
      </c>
      <c r="B2924" s="6">
        <v>4.9543600000000501</v>
      </c>
      <c r="C2924" s="10">
        <v>0</v>
      </c>
      <c r="D2924" s="10">
        <v>0</v>
      </c>
    </row>
    <row r="2925" spans="1:4" x14ac:dyDescent="0.25">
      <c r="A2925">
        <v>2914</v>
      </c>
      <c r="B2925" s="6">
        <v>4.9544000000000503</v>
      </c>
      <c r="C2925" s="10">
        <v>0</v>
      </c>
      <c r="D2925" s="10">
        <v>0</v>
      </c>
    </row>
    <row r="2926" spans="1:4" x14ac:dyDescent="0.25">
      <c r="A2926">
        <v>2915</v>
      </c>
      <c r="B2926" s="6">
        <v>4.9544400000000497</v>
      </c>
      <c r="C2926" s="10">
        <v>0</v>
      </c>
      <c r="D2926" s="10">
        <v>0</v>
      </c>
    </row>
    <row r="2927" spans="1:4" x14ac:dyDescent="0.25">
      <c r="A2927">
        <v>2916</v>
      </c>
      <c r="B2927" s="6">
        <v>4.95448000000005</v>
      </c>
      <c r="C2927" s="10">
        <v>0</v>
      </c>
      <c r="D2927" s="10">
        <v>0</v>
      </c>
    </row>
    <row r="2928" spans="1:4" x14ac:dyDescent="0.25">
      <c r="A2928">
        <v>2917</v>
      </c>
      <c r="B2928" s="6">
        <v>4.9545200000000502</v>
      </c>
      <c r="C2928" s="10">
        <v>0</v>
      </c>
      <c r="D2928" s="10">
        <v>0</v>
      </c>
    </row>
    <row r="2929" spans="1:4" x14ac:dyDescent="0.25">
      <c r="A2929">
        <v>2918</v>
      </c>
      <c r="B2929" s="6">
        <v>4.9545600000000496</v>
      </c>
      <c r="C2929" s="10">
        <v>0</v>
      </c>
      <c r="D2929" s="10">
        <v>0</v>
      </c>
    </row>
    <row r="2930" spans="1:4" x14ac:dyDescent="0.25">
      <c r="A2930">
        <v>2919</v>
      </c>
      <c r="B2930" s="6">
        <v>4.9546000000000499</v>
      </c>
      <c r="C2930" s="10">
        <v>0</v>
      </c>
      <c r="D2930" s="10">
        <v>0</v>
      </c>
    </row>
    <row r="2931" spans="1:4" x14ac:dyDescent="0.25">
      <c r="A2931">
        <v>2920</v>
      </c>
      <c r="B2931" s="6">
        <v>4.9546400000000501</v>
      </c>
      <c r="C2931" s="10">
        <v>0</v>
      </c>
      <c r="D2931" s="10">
        <v>0</v>
      </c>
    </row>
    <row r="2932" spans="1:4" x14ac:dyDescent="0.25">
      <c r="A2932">
        <v>2921</v>
      </c>
      <c r="B2932" s="6">
        <v>4.9546800000000504</v>
      </c>
      <c r="C2932" s="10">
        <v>0</v>
      </c>
      <c r="D2932" s="10">
        <v>0</v>
      </c>
    </row>
    <row r="2933" spans="1:4" x14ac:dyDescent="0.25">
      <c r="A2933">
        <v>2922</v>
      </c>
      <c r="B2933" s="6">
        <v>4.9547200000000498</v>
      </c>
      <c r="C2933" s="10">
        <v>0</v>
      </c>
      <c r="D2933" s="10">
        <v>0</v>
      </c>
    </row>
    <row r="2934" spans="1:4" x14ac:dyDescent="0.25">
      <c r="A2934">
        <v>2923</v>
      </c>
      <c r="B2934" s="6">
        <v>4.95476000000005</v>
      </c>
      <c r="C2934" s="10">
        <v>0</v>
      </c>
      <c r="D2934" s="10">
        <v>0</v>
      </c>
    </row>
    <row r="2935" spans="1:4" x14ac:dyDescent="0.25">
      <c r="A2935">
        <v>2924</v>
      </c>
      <c r="B2935" s="6">
        <v>4.9548000000000503</v>
      </c>
      <c r="C2935" s="10">
        <v>0</v>
      </c>
      <c r="D2935" s="10">
        <v>0</v>
      </c>
    </row>
    <row r="2936" spans="1:4" x14ac:dyDescent="0.25">
      <c r="A2936">
        <v>2925</v>
      </c>
      <c r="B2936" s="6">
        <v>4.9548400000000496</v>
      </c>
      <c r="C2936" s="10">
        <v>0</v>
      </c>
      <c r="D2936" s="10">
        <v>0</v>
      </c>
    </row>
    <row r="2937" spans="1:4" x14ac:dyDescent="0.25">
      <c r="A2937">
        <v>2926</v>
      </c>
      <c r="B2937" s="6">
        <v>4.9548800000000499</v>
      </c>
      <c r="C2937" s="10">
        <v>0</v>
      </c>
      <c r="D2937" s="10">
        <v>0</v>
      </c>
    </row>
    <row r="2938" spans="1:4" x14ac:dyDescent="0.25">
      <c r="A2938">
        <v>2927</v>
      </c>
      <c r="B2938" s="6">
        <v>4.9549200000000502</v>
      </c>
      <c r="C2938" s="10">
        <v>0</v>
      </c>
      <c r="D2938" s="10">
        <v>0</v>
      </c>
    </row>
    <row r="2939" spans="1:4" x14ac:dyDescent="0.25">
      <c r="A2939">
        <v>2928</v>
      </c>
      <c r="B2939" s="6">
        <v>4.9549600000000504</v>
      </c>
      <c r="C2939" s="10">
        <v>0</v>
      </c>
      <c r="D2939" s="10">
        <v>0</v>
      </c>
    </row>
    <row r="2940" spans="1:4" x14ac:dyDescent="0.25">
      <c r="A2940">
        <v>2929</v>
      </c>
      <c r="B2940" s="6">
        <v>4.9550000000000498</v>
      </c>
      <c r="C2940" s="10">
        <v>0</v>
      </c>
      <c r="D2940" s="10">
        <v>0</v>
      </c>
    </row>
    <row r="2941" spans="1:4" x14ac:dyDescent="0.25">
      <c r="A2941">
        <v>2930</v>
      </c>
      <c r="B2941" s="6">
        <v>4.9550400000000501</v>
      </c>
      <c r="C2941" s="10">
        <v>0</v>
      </c>
      <c r="D2941" s="10">
        <v>0</v>
      </c>
    </row>
    <row r="2942" spans="1:4" x14ac:dyDescent="0.25">
      <c r="A2942">
        <v>2931</v>
      </c>
      <c r="B2942" s="6">
        <v>4.9550800000000503</v>
      </c>
      <c r="C2942" s="10">
        <v>0</v>
      </c>
      <c r="D2942" s="10">
        <v>0</v>
      </c>
    </row>
    <row r="2943" spans="1:4" x14ac:dyDescent="0.25">
      <c r="A2943">
        <v>2932</v>
      </c>
      <c r="B2943" s="6">
        <v>4.9551200000000497</v>
      </c>
      <c r="C2943" s="10">
        <v>0</v>
      </c>
      <c r="D2943" s="10">
        <v>0</v>
      </c>
    </row>
    <row r="2944" spans="1:4" x14ac:dyDescent="0.25">
      <c r="A2944">
        <v>2933</v>
      </c>
      <c r="B2944" s="6">
        <v>4.95516000000005</v>
      </c>
      <c r="C2944" s="10">
        <v>0</v>
      </c>
      <c r="D2944" s="10">
        <v>0</v>
      </c>
    </row>
    <row r="2945" spans="1:4" x14ac:dyDescent="0.25">
      <c r="A2945">
        <v>2934</v>
      </c>
      <c r="B2945" s="6">
        <v>4.9552000000000502</v>
      </c>
      <c r="C2945" s="10">
        <v>0</v>
      </c>
      <c r="D2945" s="10">
        <v>0</v>
      </c>
    </row>
    <row r="2946" spans="1:4" x14ac:dyDescent="0.25">
      <c r="A2946">
        <v>2935</v>
      </c>
      <c r="B2946" s="6">
        <v>4.9552400000000496</v>
      </c>
      <c r="C2946" s="10">
        <v>0</v>
      </c>
      <c r="D2946" s="10">
        <v>0</v>
      </c>
    </row>
    <row r="2947" spans="1:4" x14ac:dyDescent="0.25">
      <c r="A2947">
        <v>2936</v>
      </c>
      <c r="B2947" s="6">
        <v>4.9552800000000499</v>
      </c>
      <c r="C2947" s="10">
        <v>0</v>
      </c>
      <c r="D2947" s="10">
        <v>0</v>
      </c>
    </row>
    <row r="2948" spans="1:4" x14ac:dyDescent="0.25">
      <c r="A2948">
        <v>2937</v>
      </c>
      <c r="B2948" s="6">
        <v>4.9553200000000501</v>
      </c>
      <c r="C2948" s="10">
        <v>0</v>
      </c>
      <c r="D2948" s="10">
        <v>0</v>
      </c>
    </row>
    <row r="2949" spans="1:4" x14ac:dyDescent="0.25">
      <c r="A2949">
        <v>2938</v>
      </c>
      <c r="B2949" s="6">
        <v>4.9553600000000504</v>
      </c>
      <c r="C2949" s="10">
        <v>0</v>
      </c>
      <c r="D2949" s="10">
        <v>0</v>
      </c>
    </row>
    <row r="2950" spans="1:4" x14ac:dyDescent="0.25">
      <c r="A2950">
        <v>2939</v>
      </c>
      <c r="B2950" s="6">
        <v>4.9554000000000604</v>
      </c>
      <c r="C2950" s="10">
        <v>0</v>
      </c>
      <c r="D2950" s="10">
        <v>0</v>
      </c>
    </row>
    <row r="2951" spans="1:4" x14ac:dyDescent="0.25">
      <c r="A2951">
        <v>2940</v>
      </c>
      <c r="B2951" s="6">
        <v>4.9554400000000598</v>
      </c>
      <c r="C2951" s="10">
        <v>0</v>
      </c>
      <c r="D2951" s="10">
        <v>0</v>
      </c>
    </row>
    <row r="2952" spans="1:4" x14ac:dyDescent="0.25">
      <c r="A2952">
        <v>2941</v>
      </c>
      <c r="B2952" s="6">
        <v>4.9554800000000601</v>
      </c>
      <c r="C2952" s="10">
        <v>0</v>
      </c>
      <c r="D2952" s="10">
        <v>0</v>
      </c>
    </row>
    <row r="2953" spans="1:4" x14ac:dyDescent="0.25">
      <c r="A2953">
        <v>2942</v>
      </c>
      <c r="B2953" s="6">
        <v>4.9555200000000603</v>
      </c>
      <c r="C2953" s="10">
        <v>0</v>
      </c>
      <c r="D2953" s="10">
        <v>0</v>
      </c>
    </row>
    <row r="2954" spans="1:4" x14ac:dyDescent="0.25">
      <c r="A2954">
        <v>2943</v>
      </c>
      <c r="B2954" s="6">
        <v>4.9555600000000597</v>
      </c>
      <c r="C2954" s="10">
        <v>0</v>
      </c>
      <c r="D2954" s="10">
        <v>0</v>
      </c>
    </row>
    <row r="2955" spans="1:4" x14ac:dyDescent="0.25">
      <c r="A2955">
        <v>2944</v>
      </c>
      <c r="B2955" s="6">
        <v>4.95560000000006</v>
      </c>
      <c r="C2955" s="10">
        <v>0</v>
      </c>
      <c r="D2955" s="10">
        <v>0</v>
      </c>
    </row>
    <row r="2956" spans="1:4" x14ac:dyDescent="0.25">
      <c r="A2956">
        <v>2945</v>
      </c>
      <c r="B2956" s="6">
        <v>4.9556400000000602</v>
      </c>
      <c r="C2956" s="10">
        <v>0</v>
      </c>
      <c r="D2956" s="10">
        <v>0</v>
      </c>
    </row>
    <row r="2957" spans="1:4" x14ac:dyDescent="0.25">
      <c r="A2957">
        <v>2946</v>
      </c>
      <c r="B2957" s="6">
        <v>4.9556800000000596</v>
      </c>
      <c r="C2957" s="10">
        <v>0</v>
      </c>
      <c r="D2957" s="10">
        <v>0</v>
      </c>
    </row>
    <row r="2958" spans="1:4" x14ac:dyDescent="0.25">
      <c r="A2958">
        <v>2947</v>
      </c>
      <c r="B2958" s="6">
        <v>4.9557200000000599</v>
      </c>
      <c r="C2958" s="10">
        <v>0</v>
      </c>
      <c r="D2958" s="10">
        <v>0</v>
      </c>
    </row>
    <row r="2959" spans="1:4" x14ac:dyDescent="0.25">
      <c r="A2959">
        <v>2948</v>
      </c>
      <c r="B2959" s="6">
        <v>4.9557600000000601</v>
      </c>
      <c r="C2959" s="10">
        <v>0</v>
      </c>
      <c r="D2959" s="10">
        <v>0</v>
      </c>
    </row>
    <row r="2960" spans="1:4" x14ac:dyDescent="0.25">
      <c r="A2960">
        <v>2949</v>
      </c>
      <c r="B2960" s="6">
        <v>4.9558000000000604</v>
      </c>
      <c r="C2960" s="10">
        <v>0</v>
      </c>
      <c r="D2960" s="10">
        <v>0</v>
      </c>
    </row>
    <row r="2961" spans="1:4" x14ac:dyDescent="0.25">
      <c r="A2961">
        <v>2950</v>
      </c>
      <c r="B2961" s="6">
        <v>4.9558400000000598</v>
      </c>
      <c r="C2961" s="10">
        <v>0</v>
      </c>
      <c r="D2961" s="10">
        <v>0</v>
      </c>
    </row>
    <row r="2962" spans="1:4" x14ac:dyDescent="0.25">
      <c r="A2962">
        <v>2951</v>
      </c>
      <c r="B2962" s="6">
        <v>4.95588000000006</v>
      </c>
      <c r="C2962" s="10">
        <v>0</v>
      </c>
      <c r="D2962" s="10">
        <v>0</v>
      </c>
    </row>
    <row r="2963" spans="1:4" x14ac:dyDescent="0.25">
      <c r="A2963">
        <v>2952</v>
      </c>
      <c r="B2963" s="6">
        <v>4.9559200000000603</v>
      </c>
      <c r="C2963" s="10">
        <v>0</v>
      </c>
      <c r="D2963" s="10">
        <v>0</v>
      </c>
    </row>
    <row r="2964" spans="1:4" x14ac:dyDescent="0.25">
      <c r="A2964">
        <v>2953</v>
      </c>
      <c r="B2964" s="6">
        <v>4.9559600000000597</v>
      </c>
      <c r="C2964" s="10">
        <v>0</v>
      </c>
      <c r="D2964" s="10">
        <v>0</v>
      </c>
    </row>
    <row r="2965" spans="1:4" x14ac:dyDescent="0.25">
      <c r="A2965">
        <v>2954</v>
      </c>
      <c r="B2965" s="6">
        <v>4.9560000000000599</v>
      </c>
      <c r="C2965" s="10">
        <v>0</v>
      </c>
      <c r="D2965" s="10">
        <v>0</v>
      </c>
    </row>
    <row r="2966" spans="1:4" x14ac:dyDescent="0.25">
      <c r="A2966">
        <v>2955</v>
      </c>
      <c r="B2966" s="6">
        <v>4.9560400000000602</v>
      </c>
      <c r="C2966" s="10">
        <v>0</v>
      </c>
      <c r="D2966" s="10">
        <v>0</v>
      </c>
    </row>
    <row r="2967" spans="1:4" x14ac:dyDescent="0.25">
      <c r="A2967">
        <v>2956</v>
      </c>
      <c r="B2967" s="6">
        <v>4.9560800000000604</v>
      </c>
      <c r="C2967" s="10">
        <v>0</v>
      </c>
      <c r="D2967" s="10">
        <v>0</v>
      </c>
    </row>
    <row r="2968" spans="1:4" x14ac:dyDescent="0.25">
      <c r="A2968">
        <v>2957</v>
      </c>
      <c r="B2968" s="6">
        <v>4.9561200000000598</v>
      </c>
      <c r="C2968" s="10">
        <v>0</v>
      </c>
      <c r="D2968" s="10">
        <v>0</v>
      </c>
    </row>
    <row r="2969" spans="1:4" x14ac:dyDescent="0.25">
      <c r="A2969">
        <v>2958</v>
      </c>
      <c r="B2969" s="6">
        <v>4.9561600000000601</v>
      </c>
      <c r="C2969" s="10">
        <v>0</v>
      </c>
      <c r="D2969" s="10">
        <v>0</v>
      </c>
    </row>
    <row r="2970" spans="1:4" x14ac:dyDescent="0.25">
      <c r="A2970">
        <v>2959</v>
      </c>
      <c r="B2970" s="6">
        <v>4.9562000000000603</v>
      </c>
      <c r="C2970" s="10">
        <v>0</v>
      </c>
      <c r="D2970" s="10">
        <v>0</v>
      </c>
    </row>
    <row r="2971" spans="1:4" x14ac:dyDescent="0.25">
      <c r="A2971">
        <v>2960</v>
      </c>
      <c r="B2971" s="6">
        <v>4.9562400000000597</v>
      </c>
      <c r="C2971" s="10">
        <v>0</v>
      </c>
      <c r="D2971" s="10">
        <v>0</v>
      </c>
    </row>
    <row r="2972" spans="1:4" x14ac:dyDescent="0.25">
      <c r="A2972">
        <v>2961</v>
      </c>
      <c r="B2972" s="6">
        <v>4.95628000000006</v>
      </c>
      <c r="C2972" s="10">
        <v>0</v>
      </c>
      <c r="D2972" s="10">
        <v>0</v>
      </c>
    </row>
    <row r="2973" spans="1:4" x14ac:dyDescent="0.25">
      <c r="A2973">
        <v>2962</v>
      </c>
      <c r="B2973" s="6">
        <v>4.9563200000000602</v>
      </c>
      <c r="C2973" s="10">
        <v>0</v>
      </c>
      <c r="D2973" s="10">
        <v>0</v>
      </c>
    </row>
    <row r="2974" spans="1:4" x14ac:dyDescent="0.25">
      <c r="A2974">
        <v>2963</v>
      </c>
      <c r="B2974" s="6">
        <v>4.9563600000000596</v>
      </c>
      <c r="C2974" s="10">
        <v>0</v>
      </c>
      <c r="D2974" s="10">
        <v>0</v>
      </c>
    </row>
    <row r="2975" spans="1:4" x14ac:dyDescent="0.25">
      <c r="A2975">
        <v>2964</v>
      </c>
      <c r="B2975" s="6">
        <v>4.9564000000000599</v>
      </c>
      <c r="C2975" s="10">
        <v>0</v>
      </c>
      <c r="D2975" s="10">
        <v>0</v>
      </c>
    </row>
    <row r="2976" spans="1:4" x14ac:dyDescent="0.25">
      <c r="A2976">
        <v>2965</v>
      </c>
      <c r="B2976" s="6">
        <v>4.9564400000000601</v>
      </c>
      <c r="C2976" s="10">
        <v>0</v>
      </c>
      <c r="D2976" s="10">
        <v>0</v>
      </c>
    </row>
    <row r="2977" spans="1:4" x14ac:dyDescent="0.25">
      <c r="A2977">
        <v>2966</v>
      </c>
      <c r="B2977" s="6">
        <v>4.9564800000000604</v>
      </c>
      <c r="C2977" s="10">
        <v>0</v>
      </c>
      <c r="D2977" s="10">
        <v>0</v>
      </c>
    </row>
    <row r="2978" spans="1:4" x14ac:dyDescent="0.25">
      <c r="A2978">
        <v>2967</v>
      </c>
      <c r="B2978" s="6">
        <v>4.9565200000000598</v>
      </c>
      <c r="C2978" s="10">
        <v>0</v>
      </c>
      <c r="D2978" s="10">
        <v>0</v>
      </c>
    </row>
    <row r="2979" spans="1:4" x14ac:dyDescent="0.25">
      <c r="A2979">
        <v>2968</v>
      </c>
      <c r="B2979" s="6">
        <v>4.95656000000006</v>
      </c>
      <c r="C2979" s="10">
        <v>0</v>
      </c>
      <c r="D2979" s="10">
        <v>0</v>
      </c>
    </row>
    <row r="2980" spans="1:4" x14ac:dyDescent="0.25">
      <c r="A2980">
        <v>2969</v>
      </c>
      <c r="B2980" s="6">
        <v>4.9566000000000603</v>
      </c>
      <c r="C2980" s="10">
        <v>0</v>
      </c>
      <c r="D2980" s="10">
        <v>0</v>
      </c>
    </row>
    <row r="2981" spans="1:4" x14ac:dyDescent="0.25">
      <c r="A2981">
        <v>2970</v>
      </c>
      <c r="B2981" s="6">
        <v>4.9566400000000597</v>
      </c>
      <c r="C2981" s="10">
        <v>0</v>
      </c>
      <c r="D2981" s="10">
        <v>0</v>
      </c>
    </row>
    <row r="2982" spans="1:4" x14ac:dyDescent="0.25">
      <c r="A2982">
        <v>2971</v>
      </c>
      <c r="B2982" s="6">
        <v>4.9566800000000599</v>
      </c>
      <c r="C2982" s="10">
        <v>0</v>
      </c>
      <c r="D2982" s="10">
        <v>0</v>
      </c>
    </row>
    <row r="2983" spans="1:4" x14ac:dyDescent="0.25">
      <c r="A2983">
        <v>2972</v>
      </c>
      <c r="B2983" s="6">
        <v>4.9567200000000602</v>
      </c>
      <c r="C2983" s="10">
        <v>0</v>
      </c>
      <c r="D2983" s="10">
        <v>0</v>
      </c>
    </row>
    <row r="2984" spans="1:4" x14ac:dyDescent="0.25">
      <c r="A2984">
        <v>2973</v>
      </c>
      <c r="B2984" s="6">
        <v>4.9567600000000596</v>
      </c>
      <c r="C2984" s="10">
        <v>0</v>
      </c>
      <c r="D2984" s="10">
        <v>0</v>
      </c>
    </row>
    <row r="2985" spans="1:4" x14ac:dyDescent="0.25">
      <c r="A2985">
        <v>2974</v>
      </c>
      <c r="B2985" s="6">
        <v>4.9568000000000598</v>
      </c>
      <c r="C2985" s="10">
        <v>0</v>
      </c>
      <c r="D2985" s="10">
        <v>0</v>
      </c>
    </row>
    <row r="2986" spans="1:4" x14ac:dyDescent="0.25">
      <c r="A2986">
        <v>2975</v>
      </c>
      <c r="B2986" s="6">
        <v>4.9568400000000601</v>
      </c>
      <c r="C2986" s="10">
        <v>0</v>
      </c>
      <c r="D2986" s="10">
        <v>0</v>
      </c>
    </row>
    <row r="2987" spans="1:4" x14ac:dyDescent="0.25">
      <c r="A2987">
        <v>2976</v>
      </c>
      <c r="B2987" s="6">
        <v>4.9568800000000603</v>
      </c>
      <c r="C2987" s="10">
        <v>0</v>
      </c>
      <c r="D2987" s="10">
        <v>0</v>
      </c>
    </row>
    <row r="2988" spans="1:4" x14ac:dyDescent="0.25">
      <c r="A2988">
        <v>2977</v>
      </c>
      <c r="B2988" s="6">
        <v>4.9569200000000704</v>
      </c>
      <c r="C2988" s="10">
        <v>0</v>
      </c>
      <c r="D2988" s="10">
        <v>0</v>
      </c>
    </row>
    <row r="2989" spans="1:4" x14ac:dyDescent="0.25">
      <c r="A2989">
        <v>2978</v>
      </c>
      <c r="B2989" s="6">
        <v>4.9569600000000698</v>
      </c>
      <c r="C2989" s="10">
        <v>0</v>
      </c>
      <c r="D2989" s="10">
        <v>0</v>
      </c>
    </row>
    <row r="2990" spans="1:4" x14ac:dyDescent="0.25">
      <c r="A2990">
        <v>2979</v>
      </c>
      <c r="B2990" s="6">
        <v>4.95700000000007</v>
      </c>
      <c r="C2990" s="10">
        <v>0</v>
      </c>
      <c r="D2990" s="10">
        <v>0</v>
      </c>
    </row>
    <row r="2991" spans="1:4" x14ac:dyDescent="0.25">
      <c r="A2991">
        <v>2980</v>
      </c>
      <c r="B2991" s="6">
        <v>4.9570400000000703</v>
      </c>
      <c r="C2991" s="10">
        <v>0</v>
      </c>
      <c r="D2991" s="10">
        <v>0</v>
      </c>
    </row>
    <row r="2992" spans="1:4" x14ac:dyDescent="0.25">
      <c r="A2992">
        <v>2981</v>
      </c>
      <c r="B2992" s="6">
        <v>4.9570800000000697</v>
      </c>
      <c r="C2992" s="10">
        <v>0</v>
      </c>
      <c r="D2992" s="10">
        <v>0</v>
      </c>
    </row>
    <row r="2993" spans="1:4" x14ac:dyDescent="0.25">
      <c r="A2993">
        <v>2982</v>
      </c>
      <c r="B2993" s="6">
        <v>4.9571200000000699</v>
      </c>
      <c r="C2993" s="10">
        <v>0</v>
      </c>
      <c r="D2993" s="10">
        <v>0</v>
      </c>
    </row>
    <row r="2994" spans="1:4" x14ac:dyDescent="0.25">
      <c r="A2994">
        <v>2983</v>
      </c>
      <c r="B2994" s="6">
        <v>4.9571600000000702</v>
      </c>
      <c r="C2994" s="10">
        <v>0</v>
      </c>
      <c r="D2994" s="10">
        <v>0</v>
      </c>
    </row>
    <row r="2995" spans="1:4" x14ac:dyDescent="0.25">
      <c r="A2995">
        <v>2984</v>
      </c>
      <c r="B2995" s="6">
        <v>4.9572000000000704</v>
      </c>
      <c r="C2995" s="10">
        <v>0</v>
      </c>
      <c r="D2995" s="10">
        <v>0</v>
      </c>
    </row>
    <row r="2996" spans="1:4" x14ac:dyDescent="0.25">
      <c r="A2996">
        <v>2985</v>
      </c>
      <c r="B2996" s="6">
        <v>4.9572400000000698</v>
      </c>
      <c r="C2996" s="10">
        <v>0</v>
      </c>
      <c r="D2996" s="10">
        <v>0</v>
      </c>
    </row>
    <row r="2997" spans="1:4" x14ac:dyDescent="0.25">
      <c r="A2997">
        <v>2986</v>
      </c>
      <c r="B2997" s="6">
        <v>4.9572800000000701</v>
      </c>
      <c r="C2997" s="10">
        <v>0</v>
      </c>
      <c r="D2997" s="10">
        <v>0</v>
      </c>
    </row>
    <row r="2998" spans="1:4" x14ac:dyDescent="0.25">
      <c r="A2998">
        <v>2987</v>
      </c>
      <c r="B2998" s="6">
        <v>4.9573200000000703</v>
      </c>
      <c r="C2998" s="10">
        <v>0</v>
      </c>
      <c r="D2998" s="10">
        <v>0</v>
      </c>
    </row>
    <row r="2999" spans="1:4" x14ac:dyDescent="0.25">
      <c r="A2999">
        <v>2988</v>
      </c>
      <c r="B2999" s="6">
        <v>4.9573600000000697</v>
      </c>
      <c r="C2999" s="10">
        <v>0</v>
      </c>
      <c r="D2999" s="10">
        <v>0</v>
      </c>
    </row>
    <row r="3000" spans="1:4" x14ac:dyDescent="0.25">
      <c r="A3000">
        <v>2989</v>
      </c>
      <c r="B3000" s="6">
        <v>4.95740000000007</v>
      </c>
      <c r="C3000" s="10">
        <v>0</v>
      </c>
      <c r="D3000" s="10">
        <v>0</v>
      </c>
    </row>
    <row r="3001" spans="1:4" x14ac:dyDescent="0.25">
      <c r="A3001">
        <v>2990</v>
      </c>
      <c r="B3001" s="6">
        <v>4.9574400000000702</v>
      </c>
      <c r="C3001" s="10">
        <v>0</v>
      </c>
      <c r="D3001" s="10">
        <v>0</v>
      </c>
    </row>
    <row r="3002" spans="1:4" x14ac:dyDescent="0.25">
      <c r="A3002">
        <v>2991</v>
      </c>
      <c r="B3002" s="6">
        <v>4.9574800000000696</v>
      </c>
      <c r="C3002" s="10">
        <v>0</v>
      </c>
      <c r="D3002" s="10">
        <v>0</v>
      </c>
    </row>
    <row r="3003" spans="1:4" x14ac:dyDescent="0.25">
      <c r="A3003">
        <v>2992</v>
      </c>
      <c r="B3003" s="6">
        <v>4.9575200000000699</v>
      </c>
      <c r="C3003" s="10">
        <v>0</v>
      </c>
      <c r="D3003" s="10">
        <v>0</v>
      </c>
    </row>
    <row r="3004" spans="1:4" x14ac:dyDescent="0.25">
      <c r="A3004">
        <v>2993</v>
      </c>
      <c r="B3004" s="6">
        <v>4.9575600000000701</v>
      </c>
      <c r="C3004" s="10">
        <v>0</v>
      </c>
      <c r="D3004" s="10">
        <v>0</v>
      </c>
    </row>
    <row r="3005" spans="1:4" x14ac:dyDescent="0.25">
      <c r="A3005">
        <v>2994</v>
      </c>
      <c r="B3005" s="6">
        <v>4.9576000000000704</v>
      </c>
      <c r="C3005" s="10">
        <v>0</v>
      </c>
      <c r="D3005" s="10">
        <v>0</v>
      </c>
    </row>
    <row r="3006" spans="1:4" x14ac:dyDescent="0.25">
      <c r="A3006">
        <v>2995</v>
      </c>
      <c r="B3006" s="6">
        <v>4.9576400000000698</v>
      </c>
      <c r="C3006" s="10">
        <v>0</v>
      </c>
      <c r="D3006" s="10">
        <v>0</v>
      </c>
    </row>
    <row r="3007" spans="1:4" x14ac:dyDescent="0.25">
      <c r="A3007">
        <v>2996</v>
      </c>
      <c r="B3007" s="6">
        <v>4.95768000000007</v>
      </c>
      <c r="C3007" s="10">
        <v>0</v>
      </c>
      <c r="D3007" s="10">
        <v>0</v>
      </c>
    </row>
    <row r="3008" spans="1:4" x14ac:dyDescent="0.25">
      <c r="A3008">
        <v>2997</v>
      </c>
      <c r="B3008" s="6">
        <v>4.9577200000000703</v>
      </c>
      <c r="C3008" s="10">
        <v>0</v>
      </c>
      <c r="D3008" s="10">
        <v>0</v>
      </c>
    </row>
    <row r="3009" spans="1:4" x14ac:dyDescent="0.25">
      <c r="A3009">
        <v>2998</v>
      </c>
      <c r="B3009" s="6">
        <v>4.9577600000000697</v>
      </c>
      <c r="C3009" s="10">
        <v>0</v>
      </c>
      <c r="D3009" s="10">
        <v>0</v>
      </c>
    </row>
    <row r="3010" spans="1:4" x14ac:dyDescent="0.25">
      <c r="A3010">
        <v>2999</v>
      </c>
      <c r="B3010" s="6">
        <v>4.9578000000000699</v>
      </c>
      <c r="C3010" s="10">
        <v>0</v>
      </c>
      <c r="D3010" s="10">
        <v>0</v>
      </c>
    </row>
    <row r="3011" spans="1:4" x14ac:dyDescent="0.25">
      <c r="A3011">
        <v>3000</v>
      </c>
      <c r="B3011" s="6">
        <v>4.9578400000000702</v>
      </c>
      <c r="C3011" s="10">
        <v>0</v>
      </c>
      <c r="D3011" s="10">
        <v>0</v>
      </c>
    </row>
    <row r="3012" spans="1:4" x14ac:dyDescent="0.25">
      <c r="A3012">
        <v>3001</v>
      </c>
      <c r="B3012" s="6">
        <v>4.9578800000000696</v>
      </c>
      <c r="C3012" s="10">
        <v>0</v>
      </c>
      <c r="D3012" s="10">
        <v>0</v>
      </c>
    </row>
    <row r="3013" spans="1:4" x14ac:dyDescent="0.25">
      <c r="A3013">
        <v>3002</v>
      </c>
      <c r="B3013" s="6">
        <v>4.9579200000000698</v>
      </c>
      <c r="C3013" s="10">
        <v>0</v>
      </c>
      <c r="D3013" s="10">
        <v>0</v>
      </c>
    </row>
    <row r="3014" spans="1:4" x14ac:dyDescent="0.25">
      <c r="A3014">
        <v>3003</v>
      </c>
      <c r="B3014" s="6">
        <v>4.9579600000000701</v>
      </c>
      <c r="C3014" s="10">
        <v>0</v>
      </c>
      <c r="D3014" s="10">
        <v>0</v>
      </c>
    </row>
    <row r="3015" spans="1:4" x14ac:dyDescent="0.25">
      <c r="A3015">
        <v>3004</v>
      </c>
      <c r="B3015" s="6">
        <v>4.9580000000000704</v>
      </c>
      <c r="C3015" s="10">
        <v>0</v>
      </c>
      <c r="D3015" s="10">
        <v>0</v>
      </c>
    </row>
    <row r="3016" spans="1:4" x14ac:dyDescent="0.25">
      <c r="A3016">
        <v>3005</v>
      </c>
      <c r="B3016" s="6">
        <v>4.9580400000000697</v>
      </c>
      <c r="C3016" s="10">
        <v>0</v>
      </c>
      <c r="D3016" s="10">
        <v>0</v>
      </c>
    </row>
    <row r="3017" spans="1:4" x14ac:dyDescent="0.25">
      <c r="A3017">
        <v>3006</v>
      </c>
      <c r="B3017" s="6">
        <v>4.95808000000007</v>
      </c>
      <c r="C3017" s="10">
        <v>0</v>
      </c>
      <c r="D3017" s="10">
        <v>0</v>
      </c>
    </row>
    <row r="3018" spans="1:4" x14ac:dyDescent="0.25">
      <c r="A3018">
        <v>3007</v>
      </c>
      <c r="B3018" s="6">
        <v>4.9581200000000702</v>
      </c>
      <c r="C3018" s="10">
        <v>0</v>
      </c>
      <c r="D3018" s="10">
        <v>0</v>
      </c>
    </row>
    <row r="3019" spans="1:4" x14ac:dyDescent="0.25">
      <c r="A3019">
        <v>3008</v>
      </c>
      <c r="B3019" s="6">
        <v>4.9581600000000696</v>
      </c>
      <c r="C3019" s="10">
        <v>0</v>
      </c>
      <c r="D3019" s="10">
        <v>0</v>
      </c>
    </row>
    <row r="3020" spans="1:4" x14ac:dyDescent="0.25">
      <c r="A3020">
        <v>3009</v>
      </c>
      <c r="B3020" s="6">
        <v>4.9582000000000699</v>
      </c>
      <c r="C3020" s="10">
        <v>0</v>
      </c>
      <c r="D3020" s="10">
        <v>0</v>
      </c>
    </row>
    <row r="3021" spans="1:4" x14ac:dyDescent="0.25">
      <c r="A3021">
        <v>3010</v>
      </c>
      <c r="B3021" s="6">
        <v>4.9582400000000701</v>
      </c>
      <c r="C3021" s="10">
        <v>0</v>
      </c>
      <c r="D3021" s="10">
        <v>0</v>
      </c>
    </row>
    <row r="3022" spans="1:4" x14ac:dyDescent="0.25">
      <c r="A3022">
        <v>3011</v>
      </c>
      <c r="B3022" s="6">
        <v>4.9582800000000704</v>
      </c>
      <c r="C3022" s="10">
        <v>0</v>
      </c>
      <c r="D3022" s="10">
        <v>0</v>
      </c>
    </row>
    <row r="3023" spans="1:4" x14ac:dyDescent="0.25">
      <c r="A3023">
        <v>3012</v>
      </c>
      <c r="B3023" s="6">
        <v>4.9583200000000698</v>
      </c>
      <c r="C3023" s="10">
        <v>0</v>
      </c>
      <c r="D3023" s="10">
        <v>0</v>
      </c>
    </row>
    <row r="3024" spans="1:4" x14ac:dyDescent="0.25">
      <c r="A3024">
        <v>3013</v>
      </c>
      <c r="B3024" s="6">
        <v>4.95836000000007</v>
      </c>
      <c r="C3024" s="10">
        <v>0</v>
      </c>
      <c r="D3024" s="10">
        <v>0</v>
      </c>
    </row>
    <row r="3025" spans="1:4" x14ac:dyDescent="0.25">
      <c r="A3025">
        <v>3014</v>
      </c>
      <c r="B3025" s="6">
        <v>4.9584000000000703</v>
      </c>
      <c r="C3025" s="10">
        <v>0</v>
      </c>
      <c r="D3025" s="10">
        <v>0</v>
      </c>
    </row>
    <row r="3026" spans="1:4" x14ac:dyDescent="0.25">
      <c r="A3026">
        <v>3015</v>
      </c>
      <c r="B3026" s="6">
        <v>4.9584400000000803</v>
      </c>
      <c r="C3026" s="10">
        <v>0</v>
      </c>
      <c r="D3026" s="10">
        <v>0</v>
      </c>
    </row>
    <row r="3027" spans="1:4" x14ac:dyDescent="0.25">
      <c r="A3027">
        <v>3016</v>
      </c>
      <c r="B3027" s="6">
        <v>4.9584800000000797</v>
      </c>
      <c r="C3027" s="10">
        <v>0</v>
      </c>
      <c r="D3027" s="10">
        <v>0</v>
      </c>
    </row>
    <row r="3028" spans="1:4" x14ac:dyDescent="0.25">
      <c r="A3028">
        <v>3017</v>
      </c>
      <c r="B3028" s="6">
        <v>4.95852000000008</v>
      </c>
      <c r="C3028" s="10">
        <v>0</v>
      </c>
      <c r="D3028" s="10">
        <v>0</v>
      </c>
    </row>
    <row r="3029" spans="1:4" x14ac:dyDescent="0.25">
      <c r="A3029">
        <v>3018</v>
      </c>
      <c r="B3029" s="6">
        <v>4.9585600000000802</v>
      </c>
      <c r="C3029" s="10">
        <v>0</v>
      </c>
      <c r="D3029" s="10">
        <v>0</v>
      </c>
    </row>
    <row r="3030" spans="1:4" x14ac:dyDescent="0.25">
      <c r="A3030">
        <v>3019</v>
      </c>
      <c r="B3030" s="6">
        <v>4.9586000000000796</v>
      </c>
      <c r="C3030" s="10">
        <v>0</v>
      </c>
      <c r="D3030" s="10">
        <v>0</v>
      </c>
    </row>
    <row r="3031" spans="1:4" x14ac:dyDescent="0.25">
      <c r="A3031">
        <v>3020</v>
      </c>
      <c r="B3031" s="6">
        <v>4.9586400000000799</v>
      </c>
      <c r="C3031" s="10">
        <v>0</v>
      </c>
      <c r="D3031" s="10">
        <v>0</v>
      </c>
    </row>
    <row r="3032" spans="1:4" x14ac:dyDescent="0.25">
      <c r="A3032">
        <v>3021</v>
      </c>
      <c r="B3032" s="6">
        <v>4.9586800000000801</v>
      </c>
      <c r="C3032" s="10">
        <v>0</v>
      </c>
      <c r="D3032" s="10">
        <v>0</v>
      </c>
    </row>
    <row r="3033" spans="1:4" x14ac:dyDescent="0.25">
      <c r="A3033">
        <v>3022</v>
      </c>
      <c r="B3033" s="6">
        <v>4.9587200000000804</v>
      </c>
      <c r="C3033" s="10">
        <v>0</v>
      </c>
      <c r="D3033" s="10">
        <v>0</v>
      </c>
    </row>
    <row r="3034" spans="1:4" x14ac:dyDescent="0.25">
      <c r="A3034">
        <v>3023</v>
      </c>
      <c r="B3034" s="6">
        <v>4.9587600000000798</v>
      </c>
      <c r="C3034" s="10">
        <v>0</v>
      </c>
      <c r="D3034" s="10">
        <v>0</v>
      </c>
    </row>
    <row r="3035" spans="1:4" x14ac:dyDescent="0.25">
      <c r="A3035">
        <v>3024</v>
      </c>
      <c r="B3035" s="6">
        <v>4.95880000000008</v>
      </c>
      <c r="C3035" s="10">
        <v>0</v>
      </c>
      <c r="D3035" s="10">
        <v>0</v>
      </c>
    </row>
    <row r="3036" spans="1:4" x14ac:dyDescent="0.25">
      <c r="A3036">
        <v>3025</v>
      </c>
      <c r="B3036" s="6">
        <v>4.9588400000000803</v>
      </c>
      <c r="C3036" s="10">
        <v>0</v>
      </c>
      <c r="D3036" s="10">
        <v>0</v>
      </c>
    </row>
    <row r="3037" spans="1:4" x14ac:dyDescent="0.25">
      <c r="A3037">
        <v>3026</v>
      </c>
      <c r="B3037" s="6">
        <v>4.9588800000000797</v>
      </c>
      <c r="C3037" s="10">
        <v>0</v>
      </c>
      <c r="D3037" s="10">
        <v>0</v>
      </c>
    </row>
    <row r="3038" spans="1:4" x14ac:dyDescent="0.25">
      <c r="A3038">
        <v>3027</v>
      </c>
      <c r="B3038" s="6">
        <v>4.9589200000000799</v>
      </c>
      <c r="C3038" s="10">
        <v>0</v>
      </c>
      <c r="D3038" s="10">
        <v>0</v>
      </c>
    </row>
    <row r="3039" spans="1:4" x14ac:dyDescent="0.25">
      <c r="A3039">
        <v>3028</v>
      </c>
      <c r="B3039" s="6">
        <v>4.9589600000000802</v>
      </c>
      <c r="C3039" s="10">
        <v>0</v>
      </c>
      <c r="D3039" s="10">
        <v>0</v>
      </c>
    </row>
    <row r="3040" spans="1:4" x14ac:dyDescent="0.25">
      <c r="A3040">
        <v>3029</v>
      </c>
      <c r="B3040" s="6">
        <v>4.9590000000000796</v>
      </c>
      <c r="C3040" s="10">
        <v>0</v>
      </c>
      <c r="D3040" s="10">
        <v>0</v>
      </c>
    </row>
    <row r="3041" spans="1:4" x14ac:dyDescent="0.25">
      <c r="A3041">
        <v>3030</v>
      </c>
      <c r="B3041" s="6">
        <v>4.9590400000000798</v>
      </c>
      <c r="C3041" s="10">
        <v>0</v>
      </c>
      <c r="D3041" s="10">
        <v>0</v>
      </c>
    </row>
    <row r="3042" spans="1:4" x14ac:dyDescent="0.25">
      <c r="A3042">
        <v>3031</v>
      </c>
      <c r="B3042" s="6">
        <v>4.9590800000000801</v>
      </c>
      <c r="C3042" s="10">
        <v>0</v>
      </c>
      <c r="D3042" s="10">
        <v>0</v>
      </c>
    </row>
    <row r="3043" spans="1:4" x14ac:dyDescent="0.25">
      <c r="A3043">
        <v>3032</v>
      </c>
      <c r="B3043" s="6">
        <v>4.9591200000000804</v>
      </c>
      <c r="C3043" s="10">
        <v>0</v>
      </c>
      <c r="D3043" s="10">
        <v>0</v>
      </c>
    </row>
    <row r="3044" spans="1:4" x14ac:dyDescent="0.25">
      <c r="A3044">
        <v>3033</v>
      </c>
      <c r="B3044" s="6">
        <v>4.9591600000000797</v>
      </c>
      <c r="C3044" s="10">
        <v>0</v>
      </c>
      <c r="D3044" s="10">
        <v>0</v>
      </c>
    </row>
    <row r="3045" spans="1:4" x14ac:dyDescent="0.25">
      <c r="A3045">
        <v>3034</v>
      </c>
      <c r="B3045" s="6">
        <v>4.95920000000008</v>
      </c>
      <c r="C3045" s="10">
        <v>0</v>
      </c>
      <c r="D3045" s="10">
        <v>0</v>
      </c>
    </row>
    <row r="3046" spans="1:4" x14ac:dyDescent="0.25">
      <c r="A3046">
        <v>3035</v>
      </c>
      <c r="B3046" s="6">
        <v>4.9592400000000803</v>
      </c>
      <c r="C3046" s="10">
        <v>0</v>
      </c>
      <c r="D3046" s="10">
        <v>0</v>
      </c>
    </row>
    <row r="3047" spans="1:4" x14ac:dyDescent="0.25">
      <c r="A3047">
        <v>3036</v>
      </c>
      <c r="B3047" s="6">
        <v>4.9592800000000796</v>
      </c>
      <c r="C3047" s="10">
        <v>0</v>
      </c>
      <c r="D3047" s="10">
        <v>0</v>
      </c>
    </row>
    <row r="3048" spans="1:4" x14ac:dyDescent="0.25">
      <c r="A3048">
        <v>3037</v>
      </c>
      <c r="B3048" s="6">
        <v>4.9593200000000799</v>
      </c>
      <c r="C3048" s="10">
        <v>0</v>
      </c>
      <c r="D3048" s="10">
        <v>0</v>
      </c>
    </row>
    <row r="3049" spans="1:4" x14ac:dyDescent="0.25">
      <c r="A3049">
        <v>3038</v>
      </c>
      <c r="B3049" s="6">
        <v>4.9593600000000801</v>
      </c>
      <c r="C3049" s="10">
        <v>0</v>
      </c>
      <c r="D3049" s="10">
        <v>0</v>
      </c>
    </row>
    <row r="3050" spans="1:4" x14ac:dyDescent="0.25">
      <c r="A3050">
        <v>3039</v>
      </c>
      <c r="B3050" s="6">
        <v>4.9594000000000804</v>
      </c>
      <c r="C3050" s="10">
        <v>0</v>
      </c>
      <c r="D3050" s="10">
        <v>0</v>
      </c>
    </row>
    <row r="3051" spans="1:4" x14ac:dyDescent="0.25">
      <c r="A3051">
        <v>3040</v>
      </c>
      <c r="B3051" s="6">
        <v>4.9594400000000798</v>
      </c>
      <c r="C3051" s="10">
        <v>0</v>
      </c>
      <c r="D3051" s="10">
        <v>0</v>
      </c>
    </row>
    <row r="3052" spans="1:4" x14ac:dyDescent="0.25">
      <c r="A3052">
        <v>3041</v>
      </c>
      <c r="B3052" s="6">
        <v>4.95948000000008</v>
      </c>
      <c r="C3052" s="10">
        <v>0</v>
      </c>
      <c r="D3052" s="10">
        <v>0</v>
      </c>
    </row>
    <row r="3053" spans="1:4" x14ac:dyDescent="0.25">
      <c r="A3053">
        <v>3042</v>
      </c>
      <c r="B3053" s="6">
        <v>4.9595200000000803</v>
      </c>
      <c r="C3053" s="10">
        <v>0</v>
      </c>
      <c r="D3053" s="10">
        <v>0</v>
      </c>
    </row>
    <row r="3054" spans="1:4" x14ac:dyDescent="0.25">
      <c r="A3054">
        <v>3043</v>
      </c>
      <c r="B3054" s="6">
        <v>4.9595600000000797</v>
      </c>
      <c r="C3054" s="10">
        <v>0</v>
      </c>
      <c r="D3054" s="10">
        <v>0</v>
      </c>
    </row>
    <row r="3055" spans="1:4" x14ac:dyDescent="0.25">
      <c r="A3055">
        <v>3044</v>
      </c>
      <c r="B3055" s="6">
        <v>4.9596000000000799</v>
      </c>
      <c r="C3055" s="10">
        <v>0</v>
      </c>
      <c r="D3055" s="10">
        <v>0</v>
      </c>
    </row>
    <row r="3056" spans="1:4" x14ac:dyDescent="0.25">
      <c r="A3056">
        <v>3045</v>
      </c>
      <c r="B3056" s="6">
        <v>4.9596400000000802</v>
      </c>
      <c r="C3056" s="10">
        <v>0</v>
      </c>
      <c r="D3056" s="10">
        <v>0</v>
      </c>
    </row>
    <row r="3057" spans="1:4" x14ac:dyDescent="0.25">
      <c r="A3057">
        <v>3046</v>
      </c>
      <c r="B3057" s="6">
        <v>4.9596800000000796</v>
      </c>
      <c r="C3057" s="10">
        <v>0</v>
      </c>
      <c r="D3057" s="10">
        <v>0</v>
      </c>
    </row>
    <row r="3058" spans="1:4" x14ac:dyDescent="0.25">
      <c r="A3058">
        <v>3047</v>
      </c>
      <c r="B3058" s="6">
        <v>4.9597200000000798</v>
      </c>
      <c r="C3058" s="10">
        <v>0</v>
      </c>
      <c r="D3058" s="10">
        <v>0</v>
      </c>
    </row>
    <row r="3059" spans="1:4" x14ac:dyDescent="0.25">
      <c r="A3059">
        <v>3048</v>
      </c>
      <c r="B3059" s="6">
        <v>4.9597600000000801</v>
      </c>
      <c r="C3059" s="10">
        <v>0</v>
      </c>
      <c r="D3059" s="10">
        <v>0</v>
      </c>
    </row>
    <row r="3060" spans="1:4" x14ac:dyDescent="0.25">
      <c r="A3060">
        <v>3049</v>
      </c>
      <c r="B3060" s="6">
        <v>4.9598000000000804</v>
      </c>
      <c r="C3060" s="10">
        <v>0</v>
      </c>
      <c r="D3060" s="10">
        <v>0</v>
      </c>
    </row>
    <row r="3061" spans="1:4" x14ac:dyDescent="0.25">
      <c r="A3061">
        <v>3050</v>
      </c>
      <c r="B3061" s="6">
        <v>4.9598400000000797</v>
      </c>
      <c r="C3061" s="10">
        <v>0</v>
      </c>
      <c r="D3061" s="10">
        <v>0</v>
      </c>
    </row>
    <row r="3062" spans="1:4" x14ac:dyDescent="0.25">
      <c r="A3062">
        <v>3051</v>
      </c>
      <c r="B3062" s="6">
        <v>4.95988000000008</v>
      </c>
      <c r="C3062" s="10">
        <v>0</v>
      </c>
      <c r="D3062" s="10">
        <v>0</v>
      </c>
    </row>
    <row r="3063" spans="1:4" x14ac:dyDescent="0.25">
      <c r="A3063">
        <v>3052</v>
      </c>
      <c r="B3063" s="6">
        <v>4.9599200000000803</v>
      </c>
      <c r="C3063" s="10">
        <v>0</v>
      </c>
      <c r="D3063" s="10">
        <v>0</v>
      </c>
    </row>
    <row r="3064" spans="1:4" x14ac:dyDescent="0.25">
      <c r="A3064">
        <v>3053</v>
      </c>
      <c r="B3064" s="6">
        <v>4.9599600000000903</v>
      </c>
      <c r="C3064" s="10">
        <v>0</v>
      </c>
      <c r="D3064" s="10">
        <v>0</v>
      </c>
    </row>
    <row r="3065" spans="1:4" x14ac:dyDescent="0.25">
      <c r="A3065">
        <v>3054</v>
      </c>
      <c r="B3065" s="6">
        <v>4.9600000000000897</v>
      </c>
      <c r="C3065" s="10">
        <v>0</v>
      </c>
      <c r="D3065" s="10">
        <v>0</v>
      </c>
    </row>
    <row r="3066" spans="1:4" x14ac:dyDescent="0.25">
      <c r="A3066">
        <v>3055</v>
      </c>
      <c r="B3066" s="6">
        <v>4.9600400000000899</v>
      </c>
      <c r="C3066" s="10">
        <v>0</v>
      </c>
      <c r="D3066" s="10">
        <v>0</v>
      </c>
    </row>
    <row r="3067" spans="1:4" x14ac:dyDescent="0.25">
      <c r="A3067">
        <v>3056</v>
      </c>
      <c r="B3067" s="6">
        <v>4.9600800000000902</v>
      </c>
      <c r="C3067" s="10">
        <v>0</v>
      </c>
      <c r="D3067" s="10">
        <v>0</v>
      </c>
    </row>
    <row r="3068" spans="1:4" x14ac:dyDescent="0.25">
      <c r="A3068">
        <v>3057</v>
      </c>
      <c r="B3068" s="6">
        <v>4.9601200000000896</v>
      </c>
      <c r="C3068" s="10">
        <v>0</v>
      </c>
      <c r="D3068" s="10">
        <v>0</v>
      </c>
    </row>
    <row r="3069" spans="1:4" x14ac:dyDescent="0.25">
      <c r="A3069">
        <v>3058</v>
      </c>
      <c r="B3069" s="6">
        <v>4.9601600000000898</v>
      </c>
      <c r="C3069" s="10">
        <v>0</v>
      </c>
      <c r="D3069" s="10">
        <v>0</v>
      </c>
    </row>
    <row r="3070" spans="1:4" x14ac:dyDescent="0.25">
      <c r="A3070">
        <v>3059</v>
      </c>
      <c r="B3070" s="6">
        <v>4.9602000000000901</v>
      </c>
      <c r="C3070" s="10">
        <v>0</v>
      </c>
      <c r="D3070" s="10">
        <v>0</v>
      </c>
    </row>
    <row r="3071" spans="1:4" x14ac:dyDescent="0.25">
      <c r="A3071">
        <v>3060</v>
      </c>
      <c r="B3071" s="6">
        <v>4.9602400000000904</v>
      </c>
      <c r="C3071" s="10">
        <v>0</v>
      </c>
      <c r="D3071" s="10">
        <v>0</v>
      </c>
    </row>
    <row r="3072" spans="1:4" x14ac:dyDescent="0.25">
      <c r="A3072">
        <v>3061</v>
      </c>
      <c r="B3072" s="6">
        <v>4.9602800000000897</v>
      </c>
      <c r="C3072" s="10">
        <v>0</v>
      </c>
      <c r="D3072" s="10">
        <v>0</v>
      </c>
    </row>
    <row r="3073" spans="1:4" x14ac:dyDescent="0.25">
      <c r="A3073">
        <v>3062</v>
      </c>
      <c r="B3073" s="6">
        <v>4.96032000000009</v>
      </c>
      <c r="C3073" s="10">
        <v>0</v>
      </c>
      <c r="D3073" s="10">
        <v>0</v>
      </c>
    </row>
    <row r="3074" spans="1:4" x14ac:dyDescent="0.25">
      <c r="A3074">
        <v>3063</v>
      </c>
      <c r="B3074" s="6">
        <v>4.9603600000000903</v>
      </c>
      <c r="C3074" s="10">
        <v>0</v>
      </c>
      <c r="D3074" s="10">
        <v>0</v>
      </c>
    </row>
    <row r="3075" spans="1:4" x14ac:dyDescent="0.25">
      <c r="A3075">
        <v>3064</v>
      </c>
      <c r="B3075" s="6">
        <v>4.9604000000000896</v>
      </c>
      <c r="C3075" s="10">
        <v>0</v>
      </c>
      <c r="D3075" s="10">
        <v>0</v>
      </c>
    </row>
    <row r="3076" spans="1:4" x14ac:dyDescent="0.25">
      <c r="A3076">
        <v>3065</v>
      </c>
      <c r="B3076" s="6">
        <v>4.9604400000000899</v>
      </c>
      <c r="C3076" s="10">
        <v>0</v>
      </c>
      <c r="D3076" s="10">
        <v>0</v>
      </c>
    </row>
    <row r="3077" spans="1:4" x14ac:dyDescent="0.25">
      <c r="A3077">
        <v>3066</v>
      </c>
      <c r="B3077" s="6">
        <v>4.9604800000000902</v>
      </c>
      <c r="C3077" s="10">
        <v>0</v>
      </c>
      <c r="D3077" s="10">
        <v>0</v>
      </c>
    </row>
    <row r="3078" spans="1:4" x14ac:dyDescent="0.25">
      <c r="A3078">
        <v>3067</v>
      </c>
      <c r="B3078" s="6">
        <v>4.9605200000000904</v>
      </c>
      <c r="C3078" s="10">
        <v>0</v>
      </c>
      <c r="D3078" s="10">
        <v>0</v>
      </c>
    </row>
    <row r="3079" spans="1:4" x14ac:dyDescent="0.25">
      <c r="A3079">
        <v>3068</v>
      </c>
      <c r="B3079" s="6">
        <v>4.9605600000000898</v>
      </c>
      <c r="C3079" s="10">
        <v>0</v>
      </c>
      <c r="D3079" s="10">
        <v>0</v>
      </c>
    </row>
    <row r="3080" spans="1:4" x14ac:dyDescent="0.25">
      <c r="A3080">
        <v>3069</v>
      </c>
      <c r="B3080" s="6">
        <v>4.96060000000009</v>
      </c>
      <c r="C3080" s="10">
        <v>0</v>
      </c>
      <c r="D3080" s="10">
        <v>0</v>
      </c>
    </row>
    <row r="3081" spans="1:4" x14ac:dyDescent="0.25">
      <c r="A3081">
        <v>3070</v>
      </c>
      <c r="B3081" s="6">
        <v>4.9606400000000903</v>
      </c>
      <c r="C3081" s="10">
        <v>0</v>
      </c>
      <c r="D3081" s="10">
        <v>0</v>
      </c>
    </row>
    <row r="3082" spans="1:4" x14ac:dyDescent="0.25">
      <c r="A3082">
        <v>3071</v>
      </c>
      <c r="B3082" s="6">
        <v>4.9606800000000897</v>
      </c>
      <c r="C3082" s="10">
        <v>0</v>
      </c>
      <c r="D3082" s="10">
        <v>0</v>
      </c>
    </row>
    <row r="3083" spans="1:4" x14ac:dyDescent="0.25">
      <c r="A3083">
        <v>3072</v>
      </c>
      <c r="B3083" s="6">
        <v>4.9607200000000899</v>
      </c>
      <c r="C3083" s="10">
        <v>0</v>
      </c>
      <c r="D3083" s="10">
        <v>0</v>
      </c>
    </row>
    <row r="3084" spans="1:4" x14ac:dyDescent="0.25">
      <c r="A3084">
        <v>3073</v>
      </c>
      <c r="B3084" s="6">
        <v>4.9607600000000902</v>
      </c>
      <c r="C3084" s="10">
        <v>0</v>
      </c>
      <c r="D3084" s="10">
        <v>0</v>
      </c>
    </row>
    <row r="3085" spans="1:4" x14ac:dyDescent="0.25">
      <c r="A3085">
        <v>3074</v>
      </c>
      <c r="B3085" s="6">
        <v>4.9608000000000896</v>
      </c>
      <c r="C3085" s="10">
        <v>0</v>
      </c>
      <c r="D3085" s="10">
        <v>0</v>
      </c>
    </row>
    <row r="3086" spans="1:4" x14ac:dyDescent="0.25">
      <c r="A3086">
        <v>3075</v>
      </c>
      <c r="B3086" s="6">
        <v>4.9608400000000898</v>
      </c>
      <c r="C3086" s="10">
        <v>0</v>
      </c>
      <c r="D3086" s="10">
        <v>0</v>
      </c>
    </row>
    <row r="3087" spans="1:4" x14ac:dyDescent="0.25">
      <c r="A3087">
        <v>3076</v>
      </c>
      <c r="B3087" s="6">
        <v>4.9608800000000901</v>
      </c>
      <c r="C3087" s="10">
        <v>0</v>
      </c>
      <c r="D3087" s="10">
        <v>0</v>
      </c>
    </row>
    <row r="3088" spans="1:4" x14ac:dyDescent="0.25">
      <c r="A3088">
        <v>3077</v>
      </c>
      <c r="B3088" s="6">
        <v>4.9609200000000904</v>
      </c>
      <c r="C3088" s="10">
        <v>0</v>
      </c>
      <c r="D3088" s="10">
        <v>0</v>
      </c>
    </row>
    <row r="3089" spans="1:4" x14ac:dyDescent="0.25">
      <c r="A3089">
        <v>3078</v>
      </c>
      <c r="B3089" s="6">
        <v>4.9609600000000897</v>
      </c>
      <c r="C3089" s="10">
        <v>0</v>
      </c>
      <c r="D3089" s="10">
        <v>0</v>
      </c>
    </row>
    <row r="3090" spans="1:4" x14ac:dyDescent="0.25">
      <c r="A3090">
        <v>3079</v>
      </c>
      <c r="B3090" s="6">
        <v>4.96100000000009</v>
      </c>
      <c r="C3090" s="10">
        <v>0</v>
      </c>
      <c r="D3090" s="10">
        <v>0</v>
      </c>
    </row>
    <row r="3091" spans="1:4" x14ac:dyDescent="0.25">
      <c r="A3091">
        <v>3080</v>
      </c>
      <c r="B3091" s="6">
        <v>4.9610400000000903</v>
      </c>
      <c r="C3091" s="10">
        <v>0</v>
      </c>
      <c r="D3091" s="10">
        <v>0</v>
      </c>
    </row>
    <row r="3092" spans="1:4" x14ac:dyDescent="0.25">
      <c r="A3092">
        <v>3081</v>
      </c>
      <c r="B3092" s="6">
        <v>4.9610800000000896</v>
      </c>
      <c r="C3092" s="10">
        <v>0</v>
      </c>
      <c r="D3092" s="10">
        <v>0</v>
      </c>
    </row>
    <row r="3093" spans="1:4" x14ac:dyDescent="0.25">
      <c r="A3093">
        <v>3082</v>
      </c>
      <c r="B3093" s="6">
        <v>4.9611200000000899</v>
      </c>
      <c r="C3093" s="10">
        <v>0</v>
      </c>
      <c r="D3093" s="10">
        <v>0</v>
      </c>
    </row>
    <row r="3094" spans="1:4" x14ac:dyDescent="0.25">
      <c r="A3094">
        <v>3083</v>
      </c>
      <c r="B3094" s="6">
        <v>4.9611600000000902</v>
      </c>
      <c r="C3094" s="10">
        <v>0</v>
      </c>
      <c r="D3094" s="10">
        <v>0</v>
      </c>
    </row>
    <row r="3095" spans="1:4" x14ac:dyDescent="0.25">
      <c r="A3095">
        <v>3084</v>
      </c>
      <c r="B3095" s="6">
        <v>4.9612000000000904</v>
      </c>
      <c r="C3095" s="10">
        <v>0</v>
      </c>
      <c r="D3095" s="10">
        <v>0</v>
      </c>
    </row>
    <row r="3096" spans="1:4" x14ac:dyDescent="0.25">
      <c r="A3096">
        <v>3085</v>
      </c>
      <c r="B3096" s="6">
        <v>4.9612400000000898</v>
      </c>
      <c r="C3096" s="10">
        <v>0</v>
      </c>
      <c r="D3096" s="10">
        <v>0</v>
      </c>
    </row>
    <row r="3097" spans="1:4" x14ac:dyDescent="0.25">
      <c r="A3097">
        <v>3086</v>
      </c>
      <c r="B3097" s="6">
        <v>4.9612800000000901</v>
      </c>
      <c r="C3097" s="10">
        <v>0</v>
      </c>
      <c r="D3097" s="10">
        <v>0</v>
      </c>
    </row>
    <row r="3098" spans="1:4" x14ac:dyDescent="0.25">
      <c r="A3098">
        <v>3087</v>
      </c>
      <c r="B3098" s="6">
        <v>4.9613200000000903</v>
      </c>
      <c r="C3098" s="10">
        <v>0</v>
      </c>
      <c r="D3098" s="10">
        <v>0</v>
      </c>
    </row>
    <row r="3099" spans="1:4" x14ac:dyDescent="0.25">
      <c r="A3099">
        <v>3088</v>
      </c>
      <c r="B3099" s="6">
        <v>4.9613600000000897</v>
      </c>
      <c r="C3099" s="10">
        <v>0</v>
      </c>
      <c r="D3099" s="10">
        <v>0</v>
      </c>
    </row>
    <row r="3100" spans="1:4" x14ac:dyDescent="0.25">
      <c r="A3100">
        <v>3089</v>
      </c>
      <c r="B3100" s="6">
        <v>4.96140000000009</v>
      </c>
      <c r="C3100" s="10">
        <v>0</v>
      </c>
      <c r="D3100" s="10">
        <v>0</v>
      </c>
    </row>
    <row r="3101" spans="1:4" x14ac:dyDescent="0.25">
      <c r="A3101">
        <v>3090</v>
      </c>
      <c r="B3101" s="6">
        <v>4.9614400000000902</v>
      </c>
      <c r="C3101" s="10">
        <v>0</v>
      </c>
      <c r="D3101" s="10">
        <v>0</v>
      </c>
    </row>
    <row r="3102" spans="1:4" x14ac:dyDescent="0.25">
      <c r="A3102">
        <v>3091</v>
      </c>
      <c r="B3102" s="6">
        <v>4.9614800000000896</v>
      </c>
      <c r="C3102" s="10">
        <v>0</v>
      </c>
      <c r="D3102" s="10">
        <v>0</v>
      </c>
    </row>
    <row r="3103" spans="1:4" x14ac:dyDescent="0.25">
      <c r="A3103">
        <v>3092</v>
      </c>
      <c r="B3103" s="6">
        <v>4.9615200000000996</v>
      </c>
      <c r="C3103" s="10">
        <v>0</v>
      </c>
      <c r="D3103" s="10">
        <v>0</v>
      </c>
    </row>
    <row r="3104" spans="1:4" x14ac:dyDescent="0.25">
      <c r="A3104">
        <v>3093</v>
      </c>
      <c r="B3104" s="6">
        <v>4.9615600000000999</v>
      </c>
      <c r="C3104" s="10">
        <v>0</v>
      </c>
      <c r="D3104" s="10">
        <v>0</v>
      </c>
    </row>
    <row r="3105" spans="1:4" x14ac:dyDescent="0.25">
      <c r="A3105">
        <v>3094</v>
      </c>
      <c r="B3105" s="6">
        <v>4.9616000000001002</v>
      </c>
      <c r="C3105" s="10">
        <v>0</v>
      </c>
      <c r="D3105" s="10">
        <v>0</v>
      </c>
    </row>
    <row r="3106" spans="1:4" x14ac:dyDescent="0.25">
      <c r="A3106">
        <v>3095</v>
      </c>
      <c r="B3106" s="6">
        <v>4.9616400000001004</v>
      </c>
      <c r="C3106" s="10">
        <v>0</v>
      </c>
      <c r="D3106" s="10">
        <v>0</v>
      </c>
    </row>
    <row r="3107" spans="1:4" x14ac:dyDescent="0.25">
      <c r="A3107">
        <v>3096</v>
      </c>
      <c r="B3107" s="6">
        <v>4.9616800000000998</v>
      </c>
      <c r="C3107" s="10">
        <v>0</v>
      </c>
      <c r="D3107" s="10">
        <v>0</v>
      </c>
    </row>
    <row r="3108" spans="1:4" x14ac:dyDescent="0.25">
      <c r="A3108">
        <v>3097</v>
      </c>
      <c r="B3108" s="6">
        <v>4.9617200000001001</v>
      </c>
      <c r="C3108" s="10">
        <v>0</v>
      </c>
      <c r="D3108" s="10">
        <v>0</v>
      </c>
    </row>
    <row r="3109" spans="1:4" x14ac:dyDescent="0.25">
      <c r="A3109">
        <v>3098</v>
      </c>
      <c r="B3109" s="6">
        <v>4.9617600000001003</v>
      </c>
      <c r="C3109" s="10">
        <v>0</v>
      </c>
      <c r="D3109" s="10">
        <v>0</v>
      </c>
    </row>
    <row r="3110" spans="1:4" x14ac:dyDescent="0.25">
      <c r="A3110">
        <v>3099</v>
      </c>
      <c r="B3110" s="6">
        <v>4.9618000000000997</v>
      </c>
      <c r="C3110" s="10">
        <v>0</v>
      </c>
      <c r="D3110" s="10">
        <v>0</v>
      </c>
    </row>
    <row r="3111" spans="1:4" x14ac:dyDescent="0.25">
      <c r="A3111">
        <v>3100</v>
      </c>
      <c r="B3111" s="6">
        <v>4.9618400000000999</v>
      </c>
      <c r="C3111" s="10">
        <v>0</v>
      </c>
      <c r="D3111" s="10">
        <v>0</v>
      </c>
    </row>
    <row r="3112" spans="1:4" x14ac:dyDescent="0.25">
      <c r="A3112">
        <v>3101</v>
      </c>
      <c r="B3112" s="6">
        <v>4.9618800000001002</v>
      </c>
      <c r="C3112" s="10">
        <v>0</v>
      </c>
      <c r="D3112" s="10">
        <v>0</v>
      </c>
    </row>
    <row r="3113" spans="1:4" x14ac:dyDescent="0.25">
      <c r="A3113">
        <v>3102</v>
      </c>
      <c r="B3113" s="6">
        <v>4.9619200000000996</v>
      </c>
      <c r="C3113" s="10">
        <v>0</v>
      </c>
      <c r="D3113" s="10">
        <v>0</v>
      </c>
    </row>
    <row r="3114" spans="1:4" x14ac:dyDescent="0.25">
      <c r="A3114">
        <v>3103</v>
      </c>
      <c r="B3114" s="6">
        <v>4.9619600000000998</v>
      </c>
      <c r="C3114" s="10">
        <v>0</v>
      </c>
      <c r="D3114" s="10">
        <v>0</v>
      </c>
    </row>
    <row r="3115" spans="1:4" x14ac:dyDescent="0.25">
      <c r="A3115">
        <v>3104</v>
      </c>
      <c r="B3115" s="6">
        <v>4.9620000000001001</v>
      </c>
      <c r="C3115" s="10">
        <v>0</v>
      </c>
      <c r="D3115" s="10">
        <v>0</v>
      </c>
    </row>
    <row r="3116" spans="1:4" x14ac:dyDescent="0.25">
      <c r="A3116">
        <v>3105</v>
      </c>
      <c r="B3116" s="6">
        <v>4.9620400000001004</v>
      </c>
      <c r="C3116" s="10">
        <v>0</v>
      </c>
      <c r="D3116" s="10">
        <v>0</v>
      </c>
    </row>
    <row r="3117" spans="1:4" x14ac:dyDescent="0.25">
      <c r="A3117">
        <v>3106</v>
      </c>
      <c r="B3117" s="6">
        <v>4.9620800000000997</v>
      </c>
      <c r="C3117" s="10">
        <v>0</v>
      </c>
      <c r="D3117" s="10">
        <v>0</v>
      </c>
    </row>
    <row r="3118" spans="1:4" x14ac:dyDescent="0.25">
      <c r="A3118">
        <v>3107</v>
      </c>
      <c r="B3118" s="6">
        <v>4.9621200000001</v>
      </c>
      <c r="C3118" s="10">
        <v>0</v>
      </c>
      <c r="D3118" s="10">
        <v>0</v>
      </c>
    </row>
    <row r="3119" spans="1:4" x14ac:dyDescent="0.25">
      <c r="A3119">
        <v>3108</v>
      </c>
      <c r="B3119" s="6">
        <v>4.9621600000001003</v>
      </c>
      <c r="C3119" s="10">
        <v>0</v>
      </c>
      <c r="D3119" s="10">
        <v>0</v>
      </c>
    </row>
    <row r="3120" spans="1:4" x14ac:dyDescent="0.25">
      <c r="A3120">
        <v>3109</v>
      </c>
      <c r="B3120" s="6">
        <v>4.9622000000000996</v>
      </c>
      <c r="C3120" s="10">
        <v>0</v>
      </c>
      <c r="D3120" s="10">
        <v>0</v>
      </c>
    </row>
    <row r="3121" spans="1:4" x14ac:dyDescent="0.25">
      <c r="A3121">
        <v>3110</v>
      </c>
      <c r="B3121" s="6">
        <v>4.9622400000000999</v>
      </c>
      <c r="C3121" s="10">
        <v>0</v>
      </c>
      <c r="D3121" s="10">
        <v>0</v>
      </c>
    </row>
    <row r="3122" spans="1:4" x14ac:dyDescent="0.25">
      <c r="A3122">
        <v>3111</v>
      </c>
      <c r="B3122" s="6">
        <v>4.9622800000001002</v>
      </c>
      <c r="C3122" s="10">
        <v>0</v>
      </c>
      <c r="D3122" s="10">
        <v>0</v>
      </c>
    </row>
    <row r="3123" spans="1:4" x14ac:dyDescent="0.25">
      <c r="A3123">
        <v>3112</v>
      </c>
      <c r="B3123" s="6">
        <v>4.9623200000001004</v>
      </c>
      <c r="C3123" s="10">
        <v>0</v>
      </c>
      <c r="D3123" s="10">
        <v>0</v>
      </c>
    </row>
    <row r="3124" spans="1:4" x14ac:dyDescent="0.25">
      <c r="A3124">
        <v>3113</v>
      </c>
      <c r="B3124" s="6">
        <v>4.9623600000000998</v>
      </c>
      <c r="C3124" s="10">
        <v>0</v>
      </c>
      <c r="D3124" s="10">
        <v>0</v>
      </c>
    </row>
    <row r="3125" spans="1:4" x14ac:dyDescent="0.25">
      <c r="A3125">
        <v>3114</v>
      </c>
      <c r="B3125" s="6">
        <v>4.9624000000001001</v>
      </c>
      <c r="C3125" s="10">
        <v>0</v>
      </c>
      <c r="D3125" s="10">
        <v>0</v>
      </c>
    </row>
    <row r="3126" spans="1:4" x14ac:dyDescent="0.25">
      <c r="A3126">
        <v>3115</v>
      </c>
      <c r="B3126" s="6">
        <v>4.9624400000001003</v>
      </c>
      <c r="C3126" s="10">
        <v>0</v>
      </c>
      <c r="D3126" s="10">
        <v>0</v>
      </c>
    </row>
    <row r="3127" spans="1:4" x14ac:dyDescent="0.25">
      <c r="A3127">
        <v>3116</v>
      </c>
      <c r="B3127" s="6">
        <v>4.9624800000000997</v>
      </c>
      <c r="C3127" s="10">
        <v>0</v>
      </c>
      <c r="D3127" s="10">
        <v>0</v>
      </c>
    </row>
    <row r="3128" spans="1:4" x14ac:dyDescent="0.25">
      <c r="A3128">
        <v>3117</v>
      </c>
      <c r="B3128" s="6">
        <v>4.9625200000001</v>
      </c>
      <c r="C3128" s="10">
        <v>0</v>
      </c>
      <c r="D3128" s="10">
        <v>0</v>
      </c>
    </row>
    <row r="3129" spans="1:4" x14ac:dyDescent="0.25">
      <c r="A3129">
        <v>3118</v>
      </c>
      <c r="B3129" s="6">
        <v>4.9625600000001002</v>
      </c>
      <c r="C3129" s="10">
        <v>0</v>
      </c>
      <c r="D3129" s="10">
        <v>0</v>
      </c>
    </row>
    <row r="3130" spans="1:4" x14ac:dyDescent="0.25">
      <c r="A3130">
        <v>3119</v>
      </c>
      <c r="B3130" s="6">
        <v>4.9626000000000996</v>
      </c>
      <c r="C3130" s="10">
        <v>0</v>
      </c>
      <c r="D3130" s="10">
        <v>0</v>
      </c>
    </row>
    <row r="3131" spans="1:4" x14ac:dyDescent="0.25">
      <c r="A3131">
        <v>3120</v>
      </c>
      <c r="B3131" s="6">
        <v>4.9626400000000999</v>
      </c>
      <c r="C3131" s="10">
        <v>0</v>
      </c>
      <c r="D3131" s="10">
        <v>0</v>
      </c>
    </row>
    <row r="3132" spans="1:4" x14ac:dyDescent="0.25">
      <c r="A3132">
        <v>3121</v>
      </c>
      <c r="B3132" s="6">
        <v>4.9626800000001001</v>
      </c>
      <c r="C3132" s="10">
        <v>0</v>
      </c>
      <c r="D3132" s="10">
        <v>0</v>
      </c>
    </row>
    <row r="3133" spans="1:4" x14ac:dyDescent="0.25">
      <c r="A3133">
        <v>3122</v>
      </c>
      <c r="B3133" s="6">
        <v>4.9627200000001004</v>
      </c>
      <c r="C3133" s="10">
        <v>0</v>
      </c>
      <c r="D3133" s="10">
        <v>0</v>
      </c>
    </row>
    <row r="3134" spans="1:4" x14ac:dyDescent="0.25">
      <c r="A3134">
        <v>3123</v>
      </c>
      <c r="B3134" s="6">
        <v>4.9627600000000998</v>
      </c>
      <c r="C3134" s="10">
        <v>0</v>
      </c>
      <c r="D3134" s="10">
        <v>0</v>
      </c>
    </row>
    <row r="3135" spans="1:4" x14ac:dyDescent="0.25">
      <c r="A3135">
        <v>3124</v>
      </c>
      <c r="B3135" s="6">
        <v>4.9628000000001</v>
      </c>
      <c r="C3135" s="10">
        <v>0</v>
      </c>
      <c r="D3135" s="10">
        <v>0</v>
      </c>
    </row>
    <row r="3136" spans="1:4" x14ac:dyDescent="0.25">
      <c r="A3136">
        <v>3125</v>
      </c>
      <c r="B3136" s="6">
        <v>4.9628400000001003</v>
      </c>
      <c r="C3136" s="10">
        <v>0</v>
      </c>
      <c r="D3136" s="10">
        <v>0</v>
      </c>
    </row>
    <row r="3137" spans="1:4" x14ac:dyDescent="0.25">
      <c r="A3137">
        <v>3126</v>
      </c>
      <c r="B3137" s="6">
        <v>4.9628800000000997</v>
      </c>
      <c r="C3137" s="10">
        <v>0</v>
      </c>
      <c r="D3137" s="10">
        <v>0</v>
      </c>
    </row>
    <row r="3138" spans="1:4" x14ac:dyDescent="0.25">
      <c r="A3138">
        <v>3127</v>
      </c>
      <c r="B3138" s="6">
        <v>4.9629200000000999</v>
      </c>
      <c r="C3138" s="10">
        <v>0</v>
      </c>
      <c r="D3138" s="10">
        <v>0</v>
      </c>
    </row>
    <row r="3139" spans="1:4" x14ac:dyDescent="0.25">
      <c r="A3139">
        <v>3128</v>
      </c>
      <c r="B3139" s="6">
        <v>4.9629600000001002</v>
      </c>
      <c r="C3139" s="10">
        <v>0</v>
      </c>
      <c r="D3139" s="10">
        <v>0</v>
      </c>
    </row>
    <row r="3140" spans="1:4" x14ac:dyDescent="0.25">
      <c r="A3140">
        <v>3129</v>
      </c>
      <c r="B3140" s="6">
        <v>4.9630000000001004</v>
      </c>
      <c r="C3140" s="10">
        <v>0</v>
      </c>
      <c r="D3140" s="10">
        <v>0</v>
      </c>
    </row>
    <row r="3141" spans="1:4" x14ac:dyDescent="0.25">
      <c r="A3141">
        <v>3130</v>
      </c>
      <c r="B3141" s="6">
        <v>4.9630400000001096</v>
      </c>
      <c r="C3141" s="10">
        <v>0</v>
      </c>
      <c r="D3141" s="10">
        <v>0</v>
      </c>
    </row>
    <row r="3142" spans="1:4" x14ac:dyDescent="0.25">
      <c r="A3142">
        <v>3131</v>
      </c>
      <c r="B3142" s="6">
        <v>4.9630800000001098</v>
      </c>
      <c r="C3142" s="10">
        <v>0</v>
      </c>
      <c r="D3142" s="10">
        <v>0</v>
      </c>
    </row>
    <row r="3143" spans="1:4" x14ac:dyDescent="0.25">
      <c r="A3143">
        <v>3132</v>
      </c>
      <c r="B3143" s="6">
        <v>4.9631200000001101</v>
      </c>
      <c r="C3143" s="10">
        <v>0</v>
      </c>
      <c r="D3143" s="10">
        <v>0</v>
      </c>
    </row>
    <row r="3144" spans="1:4" x14ac:dyDescent="0.25">
      <c r="A3144">
        <v>3133</v>
      </c>
      <c r="B3144" s="6">
        <v>4.9631600000001104</v>
      </c>
      <c r="C3144" s="10">
        <v>0</v>
      </c>
      <c r="D3144" s="10">
        <v>0</v>
      </c>
    </row>
    <row r="3145" spans="1:4" x14ac:dyDescent="0.25">
      <c r="A3145">
        <v>3134</v>
      </c>
      <c r="B3145" s="6">
        <v>4.9632000000001097</v>
      </c>
      <c r="C3145" s="10">
        <v>0</v>
      </c>
      <c r="D3145" s="10">
        <v>0</v>
      </c>
    </row>
    <row r="3146" spans="1:4" x14ac:dyDescent="0.25">
      <c r="A3146">
        <v>3135</v>
      </c>
      <c r="B3146" s="6">
        <v>4.96324000000011</v>
      </c>
      <c r="C3146" s="10">
        <v>0</v>
      </c>
      <c r="D3146" s="10">
        <v>0</v>
      </c>
    </row>
    <row r="3147" spans="1:4" x14ac:dyDescent="0.25">
      <c r="A3147">
        <v>3136</v>
      </c>
      <c r="B3147" s="6">
        <v>4.9632800000001103</v>
      </c>
      <c r="C3147" s="10">
        <v>0</v>
      </c>
      <c r="D3147" s="10">
        <v>0</v>
      </c>
    </row>
    <row r="3148" spans="1:4" x14ac:dyDescent="0.25">
      <c r="A3148">
        <v>3137</v>
      </c>
      <c r="B3148" s="6">
        <v>4.9633200000001096</v>
      </c>
      <c r="C3148" s="10">
        <v>0</v>
      </c>
      <c r="D3148" s="10">
        <v>0</v>
      </c>
    </row>
    <row r="3149" spans="1:4" x14ac:dyDescent="0.25">
      <c r="A3149">
        <v>3138</v>
      </c>
      <c r="B3149" s="6">
        <v>4.9633600000001099</v>
      </c>
      <c r="C3149" s="10">
        <v>0</v>
      </c>
      <c r="D3149" s="10">
        <v>0</v>
      </c>
    </row>
    <row r="3150" spans="1:4" x14ac:dyDescent="0.25">
      <c r="A3150">
        <v>3139</v>
      </c>
      <c r="B3150" s="6">
        <v>4.9634000000001102</v>
      </c>
      <c r="C3150" s="10">
        <v>0</v>
      </c>
      <c r="D3150" s="10">
        <v>0</v>
      </c>
    </row>
    <row r="3151" spans="1:4" x14ac:dyDescent="0.25">
      <c r="A3151">
        <v>3140</v>
      </c>
      <c r="B3151" s="6">
        <v>4.9634400000001104</v>
      </c>
      <c r="C3151" s="10">
        <v>0</v>
      </c>
      <c r="D3151" s="10">
        <v>0</v>
      </c>
    </row>
    <row r="3152" spans="1:4" x14ac:dyDescent="0.25">
      <c r="A3152">
        <v>3141</v>
      </c>
      <c r="B3152" s="6">
        <v>4.9634800000001098</v>
      </c>
      <c r="C3152" s="10">
        <v>0</v>
      </c>
      <c r="D3152" s="10">
        <v>0</v>
      </c>
    </row>
    <row r="3153" spans="1:4" x14ac:dyDescent="0.25">
      <c r="A3153">
        <v>3142</v>
      </c>
      <c r="B3153" s="6">
        <v>4.9635200000001101</v>
      </c>
      <c r="C3153" s="10">
        <v>0</v>
      </c>
      <c r="D3153" s="10">
        <v>0</v>
      </c>
    </row>
    <row r="3154" spans="1:4" x14ac:dyDescent="0.25">
      <c r="A3154">
        <v>3143</v>
      </c>
      <c r="B3154" s="6">
        <v>4.9635600000001103</v>
      </c>
      <c r="C3154" s="10">
        <v>0</v>
      </c>
      <c r="D3154" s="10">
        <v>0</v>
      </c>
    </row>
    <row r="3155" spans="1:4" x14ac:dyDescent="0.25">
      <c r="A3155">
        <v>3144</v>
      </c>
      <c r="B3155" s="6">
        <v>4.9636000000001097</v>
      </c>
      <c r="C3155" s="10">
        <v>0</v>
      </c>
      <c r="D3155" s="10">
        <v>0</v>
      </c>
    </row>
    <row r="3156" spans="1:4" x14ac:dyDescent="0.25">
      <c r="A3156">
        <v>3145</v>
      </c>
      <c r="B3156" s="6">
        <v>4.96364000000011</v>
      </c>
      <c r="C3156" s="10">
        <v>0</v>
      </c>
      <c r="D3156" s="10">
        <v>0</v>
      </c>
    </row>
    <row r="3157" spans="1:4" x14ac:dyDescent="0.25">
      <c r="A3157">
        <v>3146</v>
      </c>
      <c r="B3157" s="6">
        <v>4.9636800000001102</v>
      </c>
      <c r="C3157" s="10">
        <v>0</v>
      </c>
      <c r="D3157" s="10">
        <v>0</v>
      </c>
    </row>
    <row r="3158" spans="1:4" x14ac:dyDescent="0.25">
      <c r="A3158">
        <v>3147</v>
      </c>
      <c r="B3158" s="6">
        <v>4.9637200000001096</v>
      </c>
      <c r="C3158" s="10">
        <v>0</v>
      </c>
      <c r="D3158" s="10">
        <v>0</v>
      </c>
    </row>
    <row r="3159" spans="1:4" x14ac:dyDescent="0.25">
      <c r="A3159">
        <v>3148</v>
      </c>
      <c r="B3159" s="6">
        <v>4.9637600000001099</v>
      </c>
      <c r="C3159" s="10">
        <v>0</v>
      </c>
      <c r="D3159" s="10">
        <v>0</v>
      </c>
    </row>
    <row r="3160" spans="1:4" x14ac:dyDescent="0.25">
      <c r="A3160">
        <v>3149</v>
      </c>
      <c r="B3160" s="6">
        <v>4.9638000000001101</v>
      </c>
      <c r="C3160" s="10">
        <v>0</v>
      </c>
      <c r="D3160" s="10">
        <v>0</v>
      </c>
    </row>
    <row r="3161" spans="1:4" x14ac:dyDescent="0.25">
      <c r="A3161">
        <v>3150</v>
      </c>
      <c r="B3161" s="6">
        <v>4.9638400000001104</v>
      </c>
      <c r="C3161" s="10">
        <v>0</v>
      </c>
      <c r="D3161" s="10">
        <v>0</v>
      </c>
    </row>
    <row r="3162" spans="1:4" x14ac:dyDescent="0.25">
      <c r="A3162">
        <v>3151</v>
      </c>
      <c r="B3162" s="6">
        <v>4.9638800000001098</v>
      </c>
      <c r="C3162" s="10">
        <v>0</v>
      </c>
      <c r="D3162" s="10">
        <v>0</v>
      </c>
    </row>
    <row r="3163" spans="1:4" x14ac:dyDescent="0.25">
      <c r="A3163">
        <v>3152</v>
      </c>
      <c r="B3163" s="6">
        <v>4.96392000000011</v>
      </c>
      <c r="C3163" s="10">
        <v>0</v>
      </c>
      <c r="D3163" s="10">
        <v>0</v>
      </c>
    </row>
    <row r="3164" spans="1:4" x14ac:dyDescent="0.25">
      <c r="A3164">
        <v>3153</v>
      </c>
      <c r="B3164" s="6">
        <v>4.9639600000001103</v>
      </c>
      <c r="C3164" s="10">
        <v>0</v>
      </c>
      <c r="D3164" s="10">
        <v>0</v>
      </c>
    </row>
    <row r="3165" spans="1:4" x14ac:dyDescent="0.25">
      <c r="A3165">
        <v>3154</v>
      </c>
      <c r="B3165" s="6">
        <v>4.9640000000001097</v>
      </c>
      <c r="C3165" s="10">
        <v>0</v>
      </c>
      <c r="D3165" s="10">
        <v>0</v>
      </c>
    </row>
    <row r="3166" spans="1:4" x14ac:dyDescent="0.25">
      <c r="A3166">
        <v>3155</v>
      </c>
      <c r="B3166" s="6">
        <v>4.9640400000001099</v>
      </c>
      <c r="C3166" s="10">
        <v>0</v>
      </c>
      <c r="D3166" s="10">
        <v>0</v>
      </c>
    </row>
    <row r="3167" spans="1:4" x14ac:dyDescent="0.25">
      <c r="A3167">
        <v>3156</v>
      </c>
      <c r="B3167" s="6">
        <v>4.9640800000001102</v>
      </c>
      <c r="C3167" s="10">
        <v>0</v>
      </c>
      <c r="D3167" s="10">
        <v>0</v>
      </c>
    </row>
    <row r="3168" spans="1:4" x14ac:dyDescent="0.25">
      <c r="A3168">
        <v>3157</v>
      </c>
      <c r="B3168" s="6">
        <v>4.9641200000001096</v>
      </c>
      <c r="C3168" s="10">
        <v>0</v>
      </c>
      <c r="D3168" s="10">
        <v>0</v>
      </c>
    </row>
    <row r="3169" spans="1:4" x14ac:dyDescent="0.25">
      <c r="A3169">
        <v>3158</v>
      </c>
      <c r="B3169" s="6">
        <v>4.9641600000001098</v>
      </c>
      <c r="C3169" s="10">
        <v>0</v>
      </c>
      <c r="D3169" s="10">
        <v>0</v>
      </c>
    </row>
    <row r="3170" spans="1:4" x14ac:dyDescent="0.25">
      <c r="A3170">
        <v>3159</v>
      </c>
      <c r="B3170" s="6">
        <v>4.9642000000001101</v>
      </c>
      <c r="C3170" s="10">
        <v>0</v>
      </c>
      <c r="D3170" s="10">
        <v>0</v>
      </c>
    </row>
    <row r="3171" spans="1:4" x14ac:dyDescent="0.25">
      <c r="A3171">
        <v>3160</v>
      </c>
      <c r="B3171" s="6">
        <v>4.9642400000001103</v>
      </c>
      <c r="C3171" s="10">
        <v>0</v>
      </c>
      <c r="D3171" s="10">
        <v>0</v>
      </c>
    </row>
    <row r="3172" spans="1:4" x14ac:dyDescent="0.25">
      <c r="A3172">
        <v>3161</v>
      </c>
      <c r="B3172" s="6">
        <v>4.9642800000001097</v>
      </c>
      <c r="C3172" s="10">
        <v>0</v>
      </c>
      <c r="D3172" s="10">
        <v>0</v>
      </c>
    </row>
    <row r="3173" spans="1:4" x14ac:dyDescent="0.25">
      <c r="A3173">
        <v>3162</v>
      </c>
      <c r="B3173" s="6">
        <v>4.96432000000011</v>
      </c>
      <c r="C3173" s="10">
        <v>0</v>
      </c>
      <c r="D3173" s="10">
        <v>0</v>
      </c>
    </row>
    <row r="3174" spans="1:4" x14ac:dyDescent="0.25">
      <c r="A3174">
        <v>3163</v>
      </c>
      <c r="B3174" s="6">
        <v>4.9643600000001102</v>
      </c>
      <c r="C3174" s="10">
        <v>0</v>
      </c>
      <c r="D3174" s="10">
        <v>0</v>
      </c>
    </row>
    <row r="3175" spans="1:4" x14ac:dyDescent="0.25">
      <c r="A3175">
        <v>3164</v>
      </c>
      <c r="B3175" s="6">
        <v>4.9644000000001096</v>
      </c>
      <c r="C3175" s="10">
        <v>0</v>
      </c>
      <c r="D3175" s="10">
        <v>0</v>
      </c>
    </row>
    <row r="3176" spans="1:4" x14ac:dyDescent="0.25">
      <c r="A3176">
        <v>3165</v>
      </c>
      <c r="B3176" s="6">
        <v>4.9644400000001099</v>
      </c>
      <c r="C3176" s="10">
        <v>0</v>
      </c>
      <c r="D3176" s="10">
        <v>0</v>
      </c>
    </row>
    <row r="3177" spans="1:4" x14ac:dyDescent="0.25">
      <c r="A3177">
        <v>3166</v>
      </c>
      <c r="B3177" s="6">
        <v>4.9644800000001101</v>
      </c>
      <c r="C3177" s="10">
        <v>0</v>
      </c>
      <c r="D3177" s="10">
        <v>0</v>
      </c>
    </row>
    <row r="3178" spans="1:4" x14ac:dyDescent="0.25">
      <c r="A3178">
        <v>3167</v>
      </c>
      <c r="B3178" s="6">
        <v>4.9645200000001104</v>
      </c>
      <c r="C3178" s="10">
        <v>0</v>
      </c>
      <c r="D3178" s="10">
        <v>0</v>
      </c>
    </row>
    <row r="3179" spans="1:4" x14ac:dyDescent="0.25">
      <c r="A3179">
        <v>3168</v>
      </c>
      <c r="B3179" s="6">
        <v>4.9645600000001204</v>
      </c>
      <c r="C3179" s="10">
        <v>0</v>
      </c>
      <c r="D3179" s="10">
        <v>0</v>
      </c>
    </row>
    <row r="3180" spans="1:4" x14ac:dyDescent="0.25">
      <c r="A3180">
        <v>3169</v>
      </c>
      <c r="B3180" s="6">
        <v>4.9646000000001198</v>
      </c>
      <c r="C3180" s="10">
        <v>0</v>
      </c>
      <c r="D3180" s="10">
        <v>0</v>
      </c>
    </row>
    <row r="3181" spans="1:4" x14ac:dyDescent="0.25">
      <c r="A3181">
        <v>3170</v>
      </c>
      <c r="B3181" s="6">
        <v>4.9646400000001201</v>
      </c>
      <c r="C3181" s="10">
        <v>0</v>
      </c>
      <c r="D3181" s="10">
        <v>0</v>
      </c>
    </row>
    <row r="3182" spans="1:4" x14ac:dyDescent="0.25">
      <c r="A3182">
        <v>3171</v>
      </c>
      <c r="B3182" s="6">
        <v>4.9646800000001203</v>
      </c>
      <c r="C3182" s="10">
        <v>0</v>
      </c>
      <c r="D3182" s="10">
        <v>0</v>
      </c>
    </row>
    <row r="3183" spans="1:4" x14ac:dyDescent="0.25">
      <c r="A3183">
        <v>3172</v>
      </c>
      <c r="B3183" s="6">
        <v>4.9647200000001197</v>
      </c>
      <c r="C3183" s="10">
        <v>0</v>
      </c>
      <c r="D3183" s="10">
        <v>0</v>
      </c>
    </row>
    <row r="3184" spans="1:4" x14ac:dyDescent="0.25">
      <c r="A3184">
        <v>3173</v>
      </c>
      <c r="B3184" s="6">
        <v>4.96476000000012</v>
      </c>
      <c r="C3184" s="10">
        <v>0</v>
      </c>
      <c r="D3184" s="10">
        <v>0</v>
      </c>
    </row>
    <row r="3185" spans="1:4" x14ac:dyDescent="0.25">
      <c r="A3185">
        <v>3174</v>
      </c>
      <c r="B3185" s="6">
        <v>4.9648000000001202</v>
      </c>
      <c r="C3185" s="10">
        <v>0</v>
      </c>
      <c r="D3185" s="10">
        <v>0</v>
      </c>
    </row>
    <row r="3186" spans="1:4" x14ac:dyDescent="0.25">
      <c r="A3186">
        <v>3175</v>
      </c>
      <c r="B3186" s="6">
        <v>4.9648400000001196</v>
      </c>
      <c r="C3186" s="10">
        <v>0</v>
      </c>
      <c r="D3186" s="10">
        <v>0</v>
      </c>
    </row>
    <row r="3187" spans="1:4" x14ac:dyDescent="0.25">
      <c r="A3187">
        <v>3176</v>
      </c>
      <c r="B3187" s="6">
        <v>4.9648800000001199</v>
      </c>
      <c r="C3187" s="10">
        <v>0</v>
      </c>
      <c r="D3187" s="10">
        <v>0</v>
      </c>
    </row>
    <row r="3188" spans="1:4" x14ac:dyDescent="0.25">
      <c r="A3188">
        <v>3177</v>
      </c>
      <c r="B3188" s="6">
        <v>4.9649200000001201</v>
      </c>
      <c r="C3188" s="10">
        <v>0</v>
      </c>
      <c r="D3188" s="10">
        <v>0</v>
      </c>
    </row>
    <row r="3189" spans="1:4" x14ac:dyDescent="0.25">
      <c r="A3189">
        <v>3178</v>
      </c>
      <c r="B3189" s="6">
        <v>4.9649600000001204</v>
      </c>
      <c r="C3189" s="10">
        <v>0</v>
      </c>
      <c r="D3189" s="10">
        <v>0</v>
      </c>
    </row>
    <row r="3190" spans="1:4" x14ac:dyDescent="0.25">
      <c r="A3190">
        <v>3179</v>
      </c>
      <c r="B3190" s="6">
        <v>4.9650000000001198</v>
      </c>
      <c r="C3190" s="10">
        <v>0</v>
      </c>
      <c r="D3190" s="10">
        <v>0</v>
      </c>
    </row>
    <row r="3191" spans="1:4" x14ac:dyDescent="0.25">
      <c r="A3191">
        <v>3180</v>
      </c>
      <c r="B3191" s="6">
        <v>4.96504000000012</v>
      </c>
      <c r="C3191" s="10">
        <v>0</v>
      </c>
      <c r="D3191" s="10">
        <v>0</v>
      </c>
    </row>
    <row r="3192" spans="1:4" x14ac:dyDescent="0.25">
      <c r="A3192">
        <v>3181</v>
      </c>
      <c r="B3192" s="6">
        <v>4.9650800000001203</v>
      </c>
      <c r="C3192" s="10">
        <v>0</v>
      </c>
      <c r="D3192" s="10">
        <v>0</v>
      </c>
    </row>
    <row r="3193" spans="1:4" x14ac:dyDescent="0.25">
      <c r="A3193">
        <v>3182</v>
      </c>
      <c r="B3193" s="6">
        <v>4.9651200000001197</v>
      </c>
      <c r="C3193" s="10">
        <v>0</v>
      </c>
      <c r="D3193" s="10">
        <v>0</v>
      </c>
    </row>
    <row r="3194" spans="1:4" x14ac:dyDescent="0.25">
      <c r="A3194">
        <v>3183</v>
      </c>
      <c r="B3194" s="6">
        <v>4.9651600000001199</v>
      </c>
      <c r="C3194" s="10">
        <v>0</v>
      </c>
      <c r="D3194" s="10">
        <v>0</v>
      </c>
    </row>
    <row r="3195" spans="1:4" x14ac:dyDescent="0.25">
      <c r="A3195">
        <v>3184</v>
      </c>
      <c r="B3195" s="6">
        <v>4.9652000000001202</v>
      </c>
      <c r="C3195" s="10">
        <v>0</v>
      </c>
      <c r="D3195" s="10">
        <v>0</v>
      </c>
    </row>
    <row r="3196" spans="1:4" x14ac:dyDescent="0.25">
      <c r="A3196">
        <v>3185</v>
      </c>
      <c r="B3196" s="6">
        <v>4.9652400000001196</v>
      </c>
      <c r="C3196" s="10">
        <v>0</v>
      </c>
      <c r="D3196" s="10">
        <v>0</v>
      </c>
    </row>
    <row r="3197" spans="1:4" x14ac:dyDescent="0.25">
      <c r="A3197">
        <v>3186</v>
      </c>
      <c r="B3197" s="6">
        <v>4.9652800000001198</v>
      </c>
      <c r="C3197" s="10">
        <v>0</v>
      </c>
      <c r="D3197" s="10">
        <v>0</v>
      </c>
    </row>
    <row r="3198" spans="1:4" x14ac:dyDescent="0.25">
      <c r="A3198">
        <v>3187</v>
      </c>
      <c r="B3198" s="6">
        <v>4.9653200000001201</v>
      </c>
      <c r="C3198" s="10">
        <v>0</v>
      </c>
      <c r="D3198" s="10">
        <v>0</v>
      </c>
    </row>
    <row r="3199" spans="1:4" x14ac:dyDescent="0.25">
      <c r="A3199">
        <v>3188</v>
      </c>
      <c r="B3199" s="6">
        <v>4.9653600000001203</v>
      </c>
      <c r="C3199" s="10">
        <v>0</v>
      </c>
      <c r="D3199" s="10">
        <v>0</v>
      </c>
    </row>
    <row r="3200" spans="1:4" x14ac:dyDescent="0.25">
      <c r="A3200">
        <v>3189</v>
      </c>
      <c r="B3200" s="6">
        <v>4.9654000000001197</v>
      </c>
      <c r="C3200" s="10">
        <v>0</v>
      </c>
      <c r="D3200" s="10">
        <v>0</v>
      </c>
    </row>
    <row r="3201" spans="1:4" x14ac:dyDescent="0.25">
      <c r="A3201">
        <v>3190</v>
      </c>
      <c r="B3201" s="6">
        <v>4.96544000000012</v>
      </c>
      <c r="C3201" s="10">
        <v>0</v>
      </c>
      <c r="D3201" s="10">
        <v>0</v>
      </c>
    </row>
    <row r="3202" spans="1:4" x14ac:dyDescent="0.25">
      <c r="A3202">
        <v>3191</v>
      </c>
      <c r="B3202" s="6">
        <v>4.9654800000001202</v>
      </c>
      <c r="C3202" s="10">
        <v>0</v>
      </c>
      <c r="D3202" s="10">
        <v>0</v>
      </c>
    </row>
    <row r="3203" spans="1:4" x14ac:dyDescent="0.25">
      <c r="A3203">
        <v>3192</v>
      </c>
      <c r="B3203" s="6">
        <v>4.9655200000001196</v>
      </c>
      <c r="C3203" s="10">
        <v>0</v>
      </c>
      <c r="D3203" s="10">
        <v>0</v>
      </c>
    </row>
    <row r="3204" spans="1:4" x14ac:dyDescent="0.25">
      <c r="A3204">
        <v>3193</v>
      </c>
      <c r="B3204" s="6">
        <v>4.9655600000001199</v>
      </c>
      <c r="C3204" s="10">
        <v>0</v>
      </c>
      <c r="D3204" s="10">
        <v>0</v>
      </c>
    </row>
    <row r="3205" spans="1:4" x14ac:dyDescent="0.25">
      <c r="A3205">
        <v>3194</v>
      </c>
      <c r="B3205" s="6">
        <v>4.9656000000001201</v>
      </c>
      <c r="C3205" s="10">
        <v>0</v>
      </c>
      <c r="D3205" s="10">
        <v>0</v>
      </c>
    </row>
    <row r="3206" spans="1:4" x14ac:dyDescent="0.25">
      <c r="A3206">
        <v>3195</v>
      </c>
      <c r="B3206" s="6">
        <v>4.9656400000001204</v>
      </c>
      <c r="C3206" s="10">
        <v>0</v>
      </c>
      <c r="D3206" s="10">
        <v>0</v>
      </c>
    </row>
    <row r="3207" spans="1:4" x14ac:dyDescent="0.25">
      <c r="A3207">
        <v>3196</v>
      </c>
      <c r="B3207" s="6">
        <v>4.9656800000001198</v>
      </c>
      <c r="C3207" s="10">
        <v>0</v>
      </c>
      <c r="D3207" s="10">
        <v>0</v>
      </c>
    </row>
    <row r="3208" spans="1:4" x14ac:dyDescent="0.25">
      <c r="A3208">
        <v>3197</v>
      </c>
      <c r="B3208" s="6">
        <v>4.96572000000012</v>
      </c>
      <c r="C3208" s="10">
        <v>0</v>
      </c>
      <c r="D3208" s="10">
        <v>0</v>
      </c>
    </row>
    <row r="3209" spans="1:4" x14ac:dyDescent="0.25">
      <c r="A3209">
        <v>3198</v>
      </c>
      <c r="B3209" s="6">
        <v>4.9657600000001203</v>
      </c>
      <c r="C3209" s="10">
        <v>0</v>
      </c>
      <c r="D3209" s="10">
        <v>0</v>
      </c>
    </row>
    <row r="3210" spans="1:4" x14ac:dyDescent="0.25">
      <c r="A3210">
        <v>3199</v>
      </c>
      <c r="B3210" s="6">
        <v>4.9658000000001197</v>
      </c>
      <c r="C3210" s="10">
        <v>0</v>
      </c>
      <c r="D3210" s="10">
        <v>0</v>
      </c>
    </row>
    <row r="3211" spans="1:4" x14ac:dyDescent="0.25">
      <c r="A3211">
        <v>3200</v>
      </c>
      <c r="B3211" s="6">
        <v>4.9658400000001199</v>
      </c>
      <c r="C3211" s="10">
        <v>0</v>
      </c>
      <c r="D3211" s="10">
        <v>0</v>
      </c>
    </row>
    <row r="3212" spans="1:4" x14ac:dyDescent="0.25">
      <c r="A3212">
        <v>3201</v>
      </c>
      <c r="B3212" s="6">
        <v>4.9658800000001202</v>
      </c>
      <c r="C3212" s="10">
        <v>0</v>
      </c>
      <c r="D3212" s="10">
        <v>0</v>
      </c>
    </row>
    <row r="3213" spans="1:4" x14ac:dyDescent="0.25">
      <c r="A3213">
        <v>3202</v>
      </c>
      <c r="B3213" s="6">
        <v>4.9659200000001196</v>
      </c>
      <c r="C3213" s="10">
        <v>0</v>
      </c>
      <c r="D3213" s="10">
        <v>0</v>
      </c>
    </row>
    <row r="3214" spans="1:4" x14ac:dyDescent="0.25">
      <c r="A3214">
        <v>3203</v>
      </c>
      <c r="B3214" s="6">
        <v>4.9659600000001198</v>
      </c>
      <c r="C3214" s="10">
        <v>0</v>
      </c>
      <c r="D3214" s="10">
        <v>0</v>
      </c>
    </row>
    <row r="3215" spans="1:4" x14ac:dyDescent="0.25">
      <c r="A3215">
        <v>3204</v>
      </c>
      <c r="B3215" s="6">
        <v>4.9660000000001201</v>
      </c>
      <c r="C3215" s="10">
        <v>0</v>
      </c>
      <c r="D3215" s="10">
        <v>0</v>
      </c>
    </row>
    <row r="3216" spans="1:4" x14ac:dyDescent="0.25">
      <c r="A3216">
        <v>3205</v>
      </c>
      <c r="B3216" s="6">
        <v>4.9660400000001204</v>
      </c>
      <c r="C3216" s="10">
        <v>0</v>
      </c>
      <c r="D3216" s="10">
        <v>0</v>
      </c>
    </row>
    <row r="3217" spans="1:4" x14ac:dyDescent="0.25">
      <c r="A3217">
        <v>3206</v>
      </c>
      <c r="B3217" s="6">
        <v>4.9660800000001304</v>
      </c>
      <c r="C3217" s="10">
        <v>0</v>
      </c>
      <c r="D3217" s="10">
        <v>0</v>
      </c>
    </row>
    <row r="3218" spans="1:4" x14ac:dyDescent="0.25">
      <c r="A3218">
        <v>3207</v>
      </c>
      <c r="B3218" s="6">
        <v>4.9661200000001298</v>
      </c>
      <c r="C3218" s="10">
        <v>0</v>
      </c>
      <c r="D3218" s="10">
        <v>0</v>
      </c>
    </row>
    <row r="3219" spans="1:4" x14ac:dyDescent="0.25">
      <c r="A3219">
        <v>3208</v>
      </c>
      <c r="B3219" s="6">
        <v>4.96616000000013</v>
      </c>
      <c r="C3219" s="10">
        <v>0</v>
      </c>
      <c r="D3219" s="10">
        <v>0</v>
      </c>
    </row>
    <row r="3220" spans="1:4" x14ac:dyDescent="0.25">
      <c r="A3220">
        <v>3209</v>
      </c>
      <c r="B3220" s="6">
        <v>4.9662000000001303</v>
      </c>
      <c r="C3220" s="10">
        <v>0</v>
      </c>
      <c r="D3220" s="10">
        <v>0</v>
      </c>
    </row>
    <row r="3221" spans="1:4" x14ac:dyDescent="0.25">
      <c r="A3221">
        <v>3210</v>
      </c>
      <c r="B3221" s="6">
        <v>4.9662400000001297</v>
      </c>
      <c r="C3221" s="10">
        <v>0</v>
      </c>
      <c r="D3221" s="10">
        <v>0</v>
      </c>
    </row>
    <row r="3222" spans="1:4" x14ac:dyDescent="0.25">
      <c r="A3222">
        <v>3211</v>
      </c>
      <c r="B3222" s="6">
        <v>4.9662800000001299</v>
      </c>
      <c r="C3222" s="10">
        <v>0</v>
      </c>
      <c r="D3222" s="10">
        <v>0</v>
      </c>
    </row>
    <row r="3223" spans="1:4" x14ac:dyDescent="0.25">
      <c r="A3223">
        <v>3212</v>
      </c>
      <c r="B3223" s="6">
        <v>4.9663200000001302</v>
      </c>
      <c r="C3223" s="10">
        <v>0</v>
      </c>
      <c r="D3223" s="10">
        <v>0</v>
      </c>
    </row>
    <row r="3224" spans="1:4" x14ac:dyDescent="0.25">
      <c r="A3224">
        <v>3213</v>
      </c>
      <c r="B3224" s="6">
        <v>4.9663600000001296</v>
      </c>
      <c r="C3224" s="10">
        <v>0</v>
      </c>
      <c r="D3224" s="10">
        <v>0</v>
      </c>
    </row>
    <row r="3225" spans="1:4" x14ac:dyDescent="0.25">
      <c r="A3225">
        <v>3214</v>
      </c>
      <c r="B3225" s="6">
        <v>4.9664000000001298</v>
      </c>
      <c r="C3225" s="10">
        <v>0</v>
      </c>
      <c r="D3225" s="10">
        <v>0</v>
      </c>
    </row>
    <row r="3226" spans="1:4" x14ac:dyDescent="0.25">
      <c r="A3226">
        <v>3215</v>
      </c>
      <c r="B3226" s="6">
        <v>4.9664400000001301</v>
      </c>
      <c r="C3226" s="10">
        <v>0</v>
      </c>
      <c r="D3226" s="10">
        <v>0</v>
      </c>
    </row>
    <row r="3227" spans="1:4" x14ac:dyDescent="0.25">
      <c r="A3227">
        <v>3216</v>
      </c>
      <c r="B3227" s="6">
        <v>4.9664800000001303</v>
      </c>
      <c r="C3227" s="10">
        <v>0</v>
      </c>
      <c r="D3227" s="10">
        <v>0</v>
      </c>
    </row>
    <row r="3228" spans="1:4" x14ac:dyDescent="0.25">
      <c r="A3228">
        <v>3217</v>
      </c>
      <c r="B3228" s="6">
        <v>4.9665200000001297</v>
      </c>
      <c r="C3228" s="10">
        <v>0</v>
      </c>
      <c r="D3228" s="10">
        <v>0</v>
      </c>
    </row>
    <row r="3229" spans="1:4" x14ac:dyDescent="0.25">
      <c r="A3229">
        <v>3218</v>
      </c>
      <c r="B3229" s="6">
        <v>4.96656000000013</v>
      </c>
      <c r="C3229" s="10">
        <v>0</v>
      </c>
      <c r="D3229" s="10">
        <v>0</v>
      </c>
    </row>
    <row r="3230" spans="1:4" x14ac:dyDescent="0.25">
      <c r="A3230">
        <v>3219</v>
      </c>
      <c r="B3230" s="6">
        <v>4.9666000000001302</v>
      </c>
      <c r="C3230" s="10">
        <v>0</v>
      </c>
      <c r="D3230" s="10">
        <v>0</v>
      </c>
    </row>
    <row r="3231" spans="1:4" x14ac:dyDescent="0.25">
      <c r="A3231">
        <v>3220</v>
      </c>
      <c r="B3231" s="6">
        <v>4.9666400000001296</v>
      </c>
      <c r="C3231" s="10">
        <v>0</v>
      </c>
      <c r="D3231" s="10">
        <v>0</v>
      </c>
    </row>
    <row r="3232" spans="1:4" x14ac:dyDescent="0.25">
      <c r="A3232">
        <v>3221</v>
      </c>
      <c r="B3232" s="6">
        <v>4.9666800000001299</v>
      </c>
      <c r="C3232" s="10">
        <v>0</v>
      </c>
      <c r="D3232" s="10">
        <v>0</v>
      </c>
    </row>
    <row r="3233" spans="1:4" x14ac:dyDescent="0.25">
      <c r="A3233">
        <v>3222</v>
      </c>
      <c r="B3233" s="6">
        <v>4.9667200000001301</v>
      </c>
      <c r="C3233" s="10">
        <v>0</v>
      </c>
      <c r="D3233" s="10">
        <v>0</v>
      </c>
    </row>
    <row r="3234" spans="1:4" x14ac:dyDescent="0.25">
      <c r="A3234">
        <v>3223</v>
      </c>
      <c r="B3234" s="6">
        <v>4.9667600000001304</v>
      </c>
      <c r="C3234" s="10">
        <v>0</v>
      </c>
      <c r="D3234" s="10">
        <v>0</v>
      </c>
    </row>
    <row r="3235" spans="1:4" x14ac:dyDescent="0.25">
      <c r="A3235">
        <v>3224</v>
      </c>
      <c r="B3235" s="6">
        <v>4.9668000000001298</v>
      </c>
      <c r="C3235" s="10">
        <v>0</v>
      </c>
      <c r="D3235" s="10">
        <v>0</v>
      </c>
    </row>
    <row r="3236" spans="1:4" x14ac:dyDescent="0.25">
      <c r="A3236">
        <v>3225</v>
      </c>
      <c r="B3236" s="6">
        <v>4.96684000000013</v>
      </c>
      <c r="C3236" s="10">
        <v>0</v>
      </c>
      <c r="D3236" s="10">
        <v>0</v>
      </c>
    </row>
    <row r="3237" spans="1:4" x14ac:dyDescent="0.25">
      <c r="A3237">
        <v>3226</v>
      </c>
      <c r="B3237" s="6">
        <v>4.9668800000001303</v>
      </c>
      <c r="C3237" s="10">
        <v>0</v>
      </c>
      <c r="D3237" s="10">
        <v>0</v>
      </c>
    </row>
    <row r="3238" spans="1:4" x14ac:dyDescent="0.25">
      <c r="A3238">
        <v>3227</v>
      </c>
      <c r="B3238" s="6">
        <v>4.9669200000001297</v>
      </c>
      <c r="C3238" s="10">
        <v>0</v>
      </c>
      <c r="D3238" s="10">
        <v>0</v>
      </c>
    </row>
    <row r="3239" spans="1:4" x14ac:dyDescent="0.25">
      <c r="A3239">
        <v>3228</v>
      </c>
      <c r="B3239" s="6">
        <v>4.9669600000001299</v>
      </c>
      <c r="C3239" s="10">
        <v>0</v>
      </c>
      <c r="D3239" s="10">
        <v>0</v>
      </c>
    </row>
    <row r="3240" spans="1:4" x14ac:dyDescent="0.25">
      <c r="A3240">
        <v>3229</v>
      </c>
      <c r="B3240" s="6">
        <v>4.9670000000001302</v>
      </c>
      <c r="C3240" s="10">
        <v>0</v>
      </c>
      <c r="D3240" s="10">
        <v>0</v>
      </c>
    </row>
    <row r="3241" spans="1:4" x14ac:dyDescent="0.25">
      <c r="A3241">
        <v>3230</v>
      </c>
      <c r="B3241" s="6">
        <v>4.9670400000001296</v>
      </c>
      <c r="C3241" s="10">
        <v>0</v>
      </c>
      <c r="D3241" s="10">
        <v>0</v>
      </c>
    </row>
    <row r="3242" spans="1:4" x14ac:dyDescent="0.25">
      <c r="A3242">
        <v>3231</v>
      </c>
      <c r="B3242" s="6">
        <v>4.9670800000001298</v>
      </c>
      <c r="C3242" s="10">
        <v>0</v>
      </c>
      <c r="D3242" s="10">
        <v>0</v>
      </c>
    </row>
    <row r="3243" spans="1:4" x14ac:dyDescent="0.25">
      <c r="A3243">
        <v>3232</v>
      </c>
      <c r="B3243" s="6">
        <v>4.9671200000001301</v>
      </c>
      <c r="C3243" s="10">
        <v>0</v>
      </c>
      <c r="D3243" s="10">
        <v>0</v>
      </c>
    </row>
    <row r="3244" spans="1:4" x14ac:dyDescent="0.25">
      <c r="A3244">
        <v>3233</v>
      </c>
      <c r="B3244" s="6">
        <v>4.9671600000001304</v>
      </c>
      <c r="C3244" s="10">
        <v>0</v>
      </c>
      <c r="D3244" s="10">
        <v>0</v>
      </c>
    </row>
    <row r="3245" spans="1:4" x14ac:dyDescent="0.25">
      <c r="A3245">
        <v>3234</v>
      </c>
      <c r="B3245" s="6">
        <v>4.9672000000001297</v>
      </c>
      <c r="C3245" s="10">
        <v>0</v>
      </c>
      <c r="D3245" s="10">
        <v>0</v>
      </c>
    </row>
    <row r="3246" spans="1:4" x14ac:dyDescent="0.25">
      <c r="A3246">
        <v>3235</v>
      </c>
      <c r="B3246" s="6">
        <v>4.96724000000013</v>
      </c>
      <c r="C3246" s="10">
        <v>0</v>
      </c>
      <c r="D3246" s="10">
        <v>0</v>
      </c>
    </row>
    <row r="3247" spans="1:4" x14ac:dyDescent="0.25">
      <c r="A3247">
        <v>3236</v>
      </c>
      <c r="B3247" s="6">
        <v>4.9672800000001303</v>
      </c>
      <c r="C3247" s="10">
        <v>0</v>
      </c>
      <c r="D3247" s="10">
        <v>0</v>
      </c>
    </row>
    <row r="3248" spans="1:4" x14ac:dyDescent="0.25">
      <c r="A3248">
        <v>3237</v>
      </c>
      <c r="B3248" s="6">
        <v>4.9673200000001296</v>
      </c>
      <c r="C3248" s="10">
        <v>0</v>
      </c>
      <c r="D3248" s="10">
        <v>0</v>
      </c>
    </row>
    <row r="3249" spans="1:4" x14ac:dyDescent="0.25">
      <c r="A3249">
        <v>3238</v>
      </c>
      <c r="B3249" s="6">
        <v>4.9673600000001299</v>
      </c>
      <c r="C3249" s="10">
        <v>0</v>
      </c>
      <c r="D3249" s="10">
        <v>0</v>
      </c>
    </row>
    <row r="3250" spans="1:4" x14ac:dyDescent="0.25">
      <c r="A3250">
        <v>3239</v>
      </c>
      <c r="B3250" s="6">
        <v>4.9674000000001302</v>
      </c>
      <c r="C3250" s="10">
        <v>0</v>
      </c>
      <c r="D3250" s="10">
        <v>0</v>
      </c>
    </row>
    <row r="3251" spans="1:4" x14ac:dyDescent="0.25">
      <c r="A3251">
        <v>3240</v>
      </c>
      <c r="B3251" s="6">
        <v>4.9674400000001304</v>
      </c>
      <c r="C3251" s="10">
        <v>0</v>
      </c>
      <c r="D3251" s="10">
        <v>0</v>
      </c>
    </row>
    <row r="3252" spans="1:4" x14ac:dyDescent="0.25">
      <c r="A3252">
        <v>3241</v>
      </c>
      <c r="B3252" s="6">
        <v>4.9674800000001298</v>
      </c>
      <c r="C3252" s="10">
        <v>0</v>
      </c>
      <c r="D3252" s="10">
        <v>0</v>
      </c>
    </row>
    <row r="3253" spans="1:4" x14ac:dyDescent="0.25">
      <c r="A3253">
        <v>3242</v>
      </c>
      <c r="B3253" s="6">
        <v>4.9675200000001301</v>
      </c>
      <c r="C3253" s="10">
        <v>0</v>
      </c>
      <c r="D3253" s="10">
        <v>0</v>
      </c>
    </row>
    <row r="3254" spans="1:4" x14ac:dyDescent="0.25">
      <c r="A3254">
        <v>3243</v>
      </c>
      <c r="B3254" s="6">
        <v>4.9675600000001303</v>
      </c>
      <c r="C3254" s="10">
        <v>0</v>
      </c>
      <c r="D3254" s="10">
        <v>0</v>
      </c>
    </row>
    <row r="3255" spans="1:4" x14ac:dyDescent="0.25">
      <c r="A3255">
        <v>3244</v>
      </c>
      <c r="B3255" s="6">
        <v>4.9676000000001403</v>
      </c>
      <c r="C3255" s="10">
        <v>0</v>
      </c>
      <c r="D3255" s="10">
        <v>0</v>
      </c>
    </row>
    <row r="3256" spans="1:4" x14ac:dyDescent="0.25">
      <c r="A3256">
        <v>3245</v>
      </c>
      <c r="B3256" s="6">
        <v>4.9676400000001397</v>
      </c>
      <c r="C3256" s="10">
        <v>0</v>
      </c>
      <c r="D3256" s="10">
        <v>0</v>
      </c>
    </row>
    <row r="3257" spans="1:4" x14ac:dyDescent="0.25">
      <c r="A3257">
        <v>3246</v>
      </c>
      <c r="B3257" s="6">
        <v>4.96768000000014</v>
      </c>
      <c r="C3257" s="10">
        <v>0</v>
      </c>
      <c r="D3257" s="10">
        <v>0</v>
      </c>
    </row>
    <row r="3258" spans="1:4" x14ac:dyDescent="0.25">
      <c r="A3258">
        <v>3247</v>
      </c>
      <c r="B3258" s="6">
        <v>4.9677200000001402</v>
      </c>
      <c r="C3258" s="10">
        <v>0</v>
      </c>
      <c r="D3258" s="10">
        <v>0</v>
      </c>
    </row>
    <row r="3259" spans="1:4" x14ac:dyDescent="0.25">
      <c r="A3259">
        <v>3248</v>
      </c>
      <c r="B3259" s="6">
        <v>4.9677600000001396</v>
      </c>
      <c r="C3259" s="10">
        <v>0</v>
      </c>
      <c r="D3259" s="10">
        <v>0</v>
      </c>
    </row>
    <row r="3260" spans="1:4" x14ac:dyDescent="0.25">
      <c r="A3260">
        <v>3249</v>
      </c>
      <c r="B3260" s="6">
        <v>4.9678000000001399</v>
      </c>
      <c r="C3260" s="10">
        <v>0</v>
      </c>
      <c r="D3260" s="10">
        <v>0</v>
      </c>
    </row>
    <row r="3261" spans="1:4" x14ac:dyDescent="0.25">
      <c r="A3261">
        <v>3250</v>
      </c>
      <c r="B3261" s="6">
        <v>4.9678400000001401</v>
      </c>
      <c r="C3261" s="10">
        <v>0</v>
      </c>
      <c r="D3261" s="10">
        <v>0</v>
      </c>
    </row>
    <row r="3262" spans="1:4" x14ac:dyDescent="0.25">
      <c r="A3262">
        <v>3251</v>
      </c>
      <c r="B3262" s="6">
        <v>4.9678800000001404</v>
      </c>
      <c r="C3262" s="10">
        <v>0</v>
      </c>
      <c r="D3262" s="10">
        <v>0</v>
      </c>
    </row>
    <row r="3263" spans="1:4" x14ac:dyDescent="0.25">
      <c r="A3263">
        <v>3252</v>
      </c>
      <c r="B3263" s="6">
        <v>4.9679200000001398</v>
      </c>
      <c r="C3263" s="10">
        <v>0</v>
      </c>
      <c r="D3263" s="10">
        <v>0</v>
      </c>
    </row>
    <row r="3264" spans="1:4" x14ac:dyDescent="0.25">
      <c r="A3264">
        <v>3253</v>
      </c>
      <c r="B3264" s="6">
        <v>4.96796000000014</v>
      </c>
      <c r="C3264" s="10">
        <v>0</v>
      </c>
      <c r="D3264" s="10">
        <v>0</v>
      </c>
    </row>
    <row r="3265" spans="1:4" x14ac:dyDescent="0.25">
      <c r="A3265">
        <v>3254</v>
      </c>
      <c r="B3265" s="6">
        <v>4.9680000000001403</v>
      </c>
      <c r="C3265" s="10">
        <v>0</v>
      </c>
      <c r="D3265" s="10">
        <v>0</v>
      </c>
    </row>
    <row r="3266" spans="1:4" x14ac:dyDescent="0.25">
      <c r="A3266">
        <v>3255</v>
      </c>
      <c r="B3266" s="6">
        <v>4.9680400000001397</v>
      </c>
      <c r="C3266" s="10">
        <v>0</v>
      </c>
      <c r="D3266" s="10">
        <v>0</v>
      </c>
    </row>
    <row r="3267" spans="1:4" x14ac:dyDescent="0.25">
      <c r="A3267">
        <v>3256</v>
      </c>
      <c r="B3267" s="6">
        <v>4.9680800000001399</v>
      </c>
      <c r="C3267" s="10">
        <v>0</v>
      </c>
      <c r="D3267" s="10">
        <v>0</v>
      </c>
    </row>
    <row r="3268" spans="1:4" x14ac:dyDescent="0.25">
      <c r="A3268">
        <v>3257</v>
      </c>
      <c r="B3268" s="6">
        <v>4.9681200000001402</v>
      </c>
      <c r="C3268" s="10">
        <v>0</v>
      </c>
      <c r="D3268" s="10">
        <v>0</v>
      </c>
    </row>
    <row r="3269" spans="1:4" x14ac:dyDescent="0.25">
      <c r="A3269">
        <v>3258</v>
      </c>
      <c r="B3269" s="6">
        <v>4.9681600000001396</v>
      </c>
      <c r="C3269" s="10">
        <v>0</v>
      </c>
      <c r="D3269" s="10">
        <v>0</v>
      </c>
    </row>
    <row r="3270" spans="1:4" x14ac:dyDescent="0.25">
      <c r="A3270">
        <v>3259</v>
      </c>
      <c r="B3270" s="6">
        <v>4.9682000000001398</v>
      </c>
      <c r="C3270" s="10">
        <v>0</v>
      </c>
      <c r="D3270" s="10">
        <v>0</v>
      </c>
    </row>
    <row r="3271" spans="1:4" x14ac:dyDescent="0.25">
      <c r="A3271">
        <v>3260</v>
      </c>
      <c r="B3271" s="6">
        <v>4.9682400000001401</v>
      </c>
      <c r="C3271" s="10">
        <v>0</v>
      </c>
      <c r="D3271" s="10">
        <v>0</v>
      </c>
    </row>
    <row r="3272" spans="1:4" x14ac:dyDescent="0.25">
      <c r="A3272">
        <v>3261</v>
      </c>
      <c r="B3272" s="6">
        <v>4.9682800000001404</v>
      </c>
      <c r="C3272" s="10">
        <v>0</v>
      </c>
      <c r="D3272" s="10">
        <v>0</v>
      </c>
    </row>
    <row r="3273" spans="1:4" x14ac:dyDescent="0.25">
      <c r="A3273">
        <v>3262</v>
      </c>
      <c r="B3273" s="6">
        <v>4.9683200000001397</v>
      </c>
      <c r="C3273" s="10">
        <v>0</v>
      </c>
      <c r="D3273" s="10">
        <v>0</v>
      </c>
    </row>
    <row r="3274" spans="1:4" x14ac:dyDescent="0.25">
      <c r="A3274">
        <v>3263</v>
      </c>
      <c r="B3274" s="6">
        <v>4.96836000000014</v>
      </c>
      <c r="C3274" s="10">
        <v>0</v>
      </c>
      <c r="D3274" s="10">
        <v>0</v>
      </c>
    </row>
    <row r="3275" spans="1:4" x14ac:dyDescent="0.25">
      <c r="A3275">
        <v>3264</v>
      </c>
      <c r="B3275" s="6">
        <v>4.9684000000001403</v>
      </c>
      <c r="C3275" s="10">
        <v>0</v>
      </c>
      <c r="D3275" s="10">
        <v>0</v>
      </c>
    </row>
    <row r="3276" spans="1:4" x14ac:dyDescent="0.25">
      <c r="A3276">
        <v>3265</v>
      </c>
      <c r="B3276" s="6">
        <v>4.9684400000001396</v>
      </c>
      <c r="C3276" s="10">
        <v>0</v>
      </c>
      <c r="D3276" s="10">
        <v>0</v>
      </c>
    </row>
    <row r="3277" spans="1:4" x14ac:dyDescent="0.25">
      <c r="A3277">
        <v>3266</v>
      </c>
      <c r="B3277" s="6">
        <v>4.9684800000001399</v>
      </c>
      <c r="C3277" s="10">
        <v>0</v>
      </c>
      <c r="D3277" s="10">
        <v>0</v>
      </c>
    </row>
    <row r="3278" spans="1:4" x14ac:dyDescent="0.25">
      <c r="A3278">
        <v>3267</v>
      </c>
      <c r="B3278" s="6">
        <v>4.9685200000001402</v>
      </c>
      <c r="C3278" s="10">
        <v>0</v>
      </c>
      <c r="D3278" s="10">
        <v>0</v>
      </c>
    </row>
    <row r="3279" spans="1:4" x14ac:dyDescent="0.25">
      <c r="A3279">
        <v>3268</v>
      </c>
      <c r="B3279" s="6">
        <v>4.9685600000001404</v>
      </c>
      <c r="C3279" s="10">
        <v>0</v>
      </c>
      <c r="D3279" s="10">
        <v>0</v>
      </c>
    </row>
    <row r="3280" spans="1:4" x14ac:dyDescent="0.25">
      <c r="A3280">
        <v>3269</v>
      </c>
      <c r="B3280" s="6">
        <v>4.9686000000001398</v>
      </c>
      <c r="C3280" s="10">
        <v>0</v>
      </c>
      <c r="D3280" s="10">
        <v>0</v>
      </c>
    </row>
    <row r="3281" spans="1:4" x14ac:dyDescent="0.25">
      <c r="A3281">
        <v>3270</v>
      </c>
      <c r="B3281" s="6">
        <v>4.9686400000001401</v>
      </c>
      <c r="C3281" s="10">
        <v>0</v>
      </c>
      <c r="D3281" s="10">
        <v>0</v>
      </c>
    </row>
    <row r="3282" spans="1:4" x14ac:dyDescent="0.25">
      <c r="A3282">
        <v>3271</v>
      </c>
      <c r="B3282" s="6">
        <v>4.9686800000001403</v>
      </c>
      <c r="C3282" s="10">
        <v>0</v>
      </c>
      <c r="D3282" s="10">
        <v>0</v>
      </c>
    </row>
    <row r="3283" spans="1:4" x14ac:dyDescent="0.25">
      <c r="A3283">
        <v>3272</v>
      </c>
      <c r="B3283" s="6">
        <v>4.9687200000001397</v>
      </c>
      <c r="C3283" s="10">
        <v>0</v>
      </c>
      <c r="D3283" s="10">
        <v>0</v>
      </c>
    </row>
    <row r="3284" spans="1:4" x14ac:dyDescent="0.25">
      <c r="A3284">
        <v>3273</v>
      </c>
      <c r="B3284" s="6">
        <v>4.96876000000014</v>
      </c>
      <c r="C3284" s="10">
        <v>0</v>
      </c>
      <c r="D3284" s="10">
        <v>0</v>
      </c>
    </row>
    <row r="3285" spans="1:4" x14ac:dyDescent="0.25">
      <c r="A3285">
        <v>3274</v>
      </c>
      <c r="B3285" s="6">
        <v>4.9688000000001402</v>
      </c>
      <c r="C3285" s="10">
        <v>0</v>
      </c>
      <c r="D3285" s="10">
        <v>0</v>
      </c>
    </row>
    <row r="3286" spans="1:4" x14ac:dyDescent="0.25">
      <c r="A3286">
        <v>3275</v>
      </c>
      <c r="B3286" s="6">
        <v>4.9688400000001396</v>
      </c>
      <c r="C3286" s="10">
        <v>0</v>
      </c>
      <c r="D3286" s="10">
        <v>0</v>
      </c>
    </row>
    <row r="3287" spans="1:4" x14ac:dyDescent="0.25">
      <c r="A3287">
        <v>3276</v>
      </c>
      <c r="B3287" s="6">
        <v>4.9688800000001399</v>
      </c>
      <c r="C3287" s="10">
        <v>0</v>
      </c>
      <c r="D3287" s="10">
        <v>0</v>
      </c>
    </row>
    <row r="3288" spans="1:4" x14ac:dyDescent="0.25">
      <c r="A3288">
        <v>3277</v>
      </c>
      <c r="B3288" s="6">
        <v>4.9689200000001401</v>
      </c>
      <c r="C3288" s="10">
        <v>0</v>
      </c>
      <c r="D3288" s="10">
        <v>0</v>
      </c>
    </row>
    <row r="3289" spans="1:4" x14ac:dyDescent="0.25">
      <c r="A3289">
        <v>3278</v>
      </c>
      <c r="B3289" s="6">
        <v>4.9689600000001404</v>
      </c>
      <c r="C3289" s="10">
        <v>0</v>
      </c>
      <c r="D3289" s="10">
        <v>0</v>
      </c>
    </row>
    <row r="3290" spans="1:4" x14ac:dyDescent="0.25">
      <c r="A3290">
        <v>3279</v>
      </c>
      <c r="B3290" s="6">
        <v>4.9690000000001397</v>
      </c>
      <c r="C3290" s="10">
        <v>0</v>
      </c>
      <c r="D3290" s="10">
        <v>0</v>
      </c>
    </row>
    <row r="3291" spans="1:4" x14ac:dyDescent="0.25">
      <c r="A3291">
        <v>3280</v>
      </c>
      <c r="B3291" s="6">
        <v>4.96904000000014</v>
      </c>
      <c r="C3291" s="10">
        <v>0</v>
      </c>
      <c r="D3291" s="10">
        <v>0</v>
      </c>
    </row>
    <row r="3292" spans="1:4" x14ac:dyDescent="0.25">
      <c r="A3292">
        <v>3281</v>
      </c>
      <c r="B3292" s="6">
        <v>4.9690800000001403</v>
      </c>
      <c r="C3292" s="10">
        <v>0</v>
      </c>
      <c r="D3292" s="10">
        <v>0</v>
      </c>
    </row>
    <row r="3293" spans="1:4" x14ac:dyDescent="0.25">
      <c r="A3293">
        <v>3282</v>
      </c>
      <c r="B3293" s="6">
        <v>4.9691200000001503</v>
      </c>
      <c r="C3293" s="10">
        <v>0</v>
      </c>
      <c r="D3293" s="10">
        <v>0</v>
      </c>
    </row>
    <row r="3294" spans="1:4" x14ac:dyDescent="0.25">
      <c r="A3294">
        <v>3283</v>
      </c>
      <c r="B3294" s="6">
        <v>4.9691600000001497</v>
      </c>
      <c r="C3294" s="10">
        <v>0</v>
      </c>
      <c r="D3294" s="10">
        <v>0</v>
      </c>
    </row>
    <row r="3295" spans="1:4" x14ac:dyDescent="0.25">
      <c r="A3295">
        <v>3284</v>
      </c>
      <c r="B3295" s="6">
        <v>4.9692000000001499</v>
      </c>
      <c r="C3295" s="10">
        <v>0</v>
      </c>
      <c r="D3295" s="10">
        <v>0</v>
      </c>
    </row>
    <row r="3296" spans="1:4" x14ac:dyDescent="0.25">
      <c r="A3296">
        <v>3285</v>
      </c>
      <c r="B3296" s="6">
        <v>4.9692400000001502</v>
      </c>
      <c r="C3296" s="10">
        <v>0</v>
      </c>
      <c r="D3296" s="10">
        <v>0</v>
      </c>
    </row>
    <row r="3297" spans="1:4" x14ac:dyDescent="0.25">
      <c r="A3297">
        <v>3286</v>
      </c>
      <c r="B3297" s="6">
        <v>4.9692800000001496</v>
      </c>
      <c r="C3297" s="10">
        <v>0</v>
      </c>
      <c r="D3297" s="10">
        <v>0</v>
      </c>
    </row>
    <row r="3298" spans="1:4" x14ac:dyDescent="0.25">
      <c r="A3298">
        <v>3287</v>
      </c>
      <c r="B3298" s="6">
        <v>4.9693200000001498</v>
      </c>
      <c r="C3298" s="10">
        <v>0</v>
      </c>
      <c r="D3298" s="10">
        <v>0</v>
      </c>
    </row>
    <row r="3299" spans="1:4" x14ac:dyDescent="0.25">
      <c r="A3299">
        <v>3288</v>
      </c>
      <c r="B3299" s="6">
        <v>4.9693600000001501</v>
      </c>
      <c r="C3299" s="10">
        <v>0</v>
      </c>
      <c r="D3299" s="10">
        <v>0</v>
      </c>
    </row>
    <row r="3300" spans="1:4" x14ac:dyDescent="0.25">
      <c r="A3300">
        <v>3289</v>
      </c>
      <c r="B3300" s="6">
        <v>4.9694000000001504</v>
      </c>
      <c r="C3300" s="10">
        <v>0</v>
      </c>
      <c r="D3300" s="10">
        <v>0</v>
      </c>
    </row>
    <row r="3301" spans="1:4" x14ac:dyDescent="0.25">
      <c r="A3301">
        <v>3290</v>
      </c>
      <c r="B3301" s="6">
        <v>4.9694400000001497</v>
      </c>
      <c r="C3301" s="10">
        <v>0</v>
      </c>
      <c r="D3301" s="10">
        <v>0</v>
      </c>
    </row>
    <row r="3302" spans="1:4" x14ac:dyDescent="0.25">
      <c r="A3302">
        <v>3291</v>
      </c>
      <c r="B3302" s="6">
        <v>4.96948000000015</v>
      </c>
      <c r="C3302" s="10">
        <v>0</v>
      </c>
      <c r="D3302" s="10">
        <v>0</v>
      </c>
    </row>
    <row r="3303" spans="1:4" x14ac:dyDescent="0.25">
      <c r="A3303">
        <v>3292</v>
      </c>
      <c r="B3303" s="6">
        <v>4.9695200000001503</v>
      </c>
      <c r="C3303" s="10">
        <v>0</v>
      </c>
      <c r="D3303" s="10">
        <v>0</v>
      </c>
    </row>
    <row r="3304" spans="1:4" x14ac:dyDescent="0.25">
      <c r="A3304">
        <v>3293</v>
      </c>
      <c r="B3304" s="6">
        <v>4.9695600000001496</v>
      </c>
      <c r="C3304" s="10">
        <v>0</v>
      </c>
      <c r="D3304" s="10">
        <v>0</v>
      </c>
    </row>
    <row r="3305" spans="1:4" x14ac:dyDescent="0.25">
      <c r="A3305">
        <v>3294</v>
      </c>
      <c r="B3305" s="6">
        <v>4.9696000000001499</v>
      </c>
      <c r="C3305" s="10">
        <v>0</v>
      </c>
      <c r="D3305" s="10">
        <v>0</v>
      </c>
    </row>
    <row r="3306" spans="1:4" x14ac:dyDescent="0.25">
      <c r="A3306">
        <v>3295</v>
      </c>
      <c r="B3306" s="6">
        <v>4.9696400000001502</v>
      </c>
      <c r="C3306" s="10">
        <v>0</v>
      </c>
      <c r="D3306" s="10">
        <v>0</v>
      </c>
    </row>
    <row r="3307" spans="1:4" x14ac:dyDescent="0.25">
      <c r="A3307">
        <v>3296</v>
      </c>
      <c r="B3307" s="6">
        <v>4.9696800000001504</v>
      </c>
      <c r="C3307" s="10">
        <v>0</v>
      </c>
      <c r="D3307" s="10">
        <v>0</v>
      </c>
    </row>
    <row r="3308" spans="1:4" x14ac:dyDescent="0.25">
      <c r="A3308">
        <v>3297</v>
      </c>
      <c r="B3308" s="6">
        <v>4.9697200000001498</v>
      </c>
      <c r="C3308" s="10">
        <v>0</v>
      </c>
      <c r="D3308" s="10">
        <v>0</v>
      </c>
    </row>
    <row r="3309" spans="1:4" x14ac:dyDescent="0.25">
      <c r="A3309">
        <v>3298</v>
      </c>
      <c r="B3309" s="6">
        <v>4.9697600000001501</v>
      </c>
      <c r="C3309" s="10">
        <v>0</v>
      </c>
      <c r="D3309" s="10">
        <v>0</v>
      </c>
    </row>
    <row r="3310" spans="1:4" x14ac:dyDescent="0.25">
      <c r="A3310">
        <v>3299</v>
      </c>
      <c r="B3310" s="6">
        <v>4.9698000000001503</v>
      </c>
      <c r="C3310" s="10">
        <v>0</v>
      </c>
      <c r="D3310" s="10">
        <v>0</v>
      </c>
    </row>
    <row r="3311" spans="1:4" x14ac:dyDescent="0.25">
      <c r="A3311">
        <v>3300</v>
      </c>
      <c r="B3311" s="6">
        <v>4.9698400000001497</v>
      </c>
      <c r="C3311" s="10">
        <v>0</v>
      </c>
      <c r="D3311" s="10">
        <v>0</v>
      </c>
    </row>
    <row r="3312" spans="1:4" x14ac:dyDescent="0.25">
      <c r="A3312">
        <v>3301</v>
      </c>
      <c r="B3312" s="6">
        <v>4.96988000000015</v>
      </c>
      <c r="C3312" s="10">
        <v>0</v>
      </c>
      <c r="D3312" s="10">
        <v>0</v>
      </c>
    </row>
    <row r="3313" spans="1:4" x14ac:dyDescent="0.25">
      <c r="A3313">
        <v>3302</v>
      </c>
      <c r="B3313" s="6">
        <v>4.9699200000001502</v>
      </c>
      <c r="C3313" s="10">
        <v>0</v>
      </c>
      <c r="D3313" s="10">
        <v>0</v>
      </c>
    </row>
    <row r="3314" spans="1:4" x14ac:dyDescent="0.25">
      <c r="A3314">
        <v>3303</v>
      </c>
      <c r="B3314" s="6">
        <v>4.9699600000001496</v>
      </c>
      <c r="C3314" s="10">
        <v>0</v>
      </c>
      <c r="D3314" s="10">
        <v>0</v>
      </c>
    </row>
    <row r="3315" spans="1:4" x14ac:dyDescent="0.25">
      <c r="A3315">
        <v>3304</v>
      </c>
      <c r="B3315" s="6">
        <v>4.9700000000001499</v>
      </c>
      <c r="C3315" s="10">
        <v>0</v>
      </c>
      <c r="D3315" s="10">
        <v>0</v>
      </c>
    </row>
    <row r="3316" spans="1:4" x14ac:dyDescent="0.25">
      <c r="A3316">
        <v>3305</v>
      </c>
      <c r="B3316" s="6">
        <v>4.9700400000001501</v>
      </c>
      <c r="C3316" s="10">
        <v>0</v>
      </c>
      <c r="D3316" s="10">
        <v>0</v>
      </c>
    </row>
    <row r="3317" spans="1:4" x14ac:dyDescent="0.25">
      <c r="A3317">
        <v>3306</v>
      </c>
      <c r="B3317" s="6">
        <v>4.9700800000001504</v>
      </c>
      <c r="C3317" s="10">
        <v>0</v>
      </c>
      <c r="D3317" s="10">
        <v>0</v>
      </c>
    </row>
    <row r="3318" spans="1:4" x14ac:dyDescent="0.25">
      <c r="A3318">
        <v>3307</v>
      </c>
      <c r="B3318" s="6">
        <v>4.9701200000001498</v>
      </c>
      <c r="C3318" s="10">
        <v>0</v>
      </c>
      <c r="D3318" s="10">
        <v>0</v>
      </c>
    </row>
    <row r="3319" spans="1:4" x14ac:dyDescent="0.25">
      <c r="A3319">
        <v>3308</v>
      </c>
      <c r="B3319" s="6">
        <v>4.97016000000015</v>
      </c>
      <c r="C3319" s="10">
        <v>0</v>
      </c>
      <c r="D3319" s="10">
        <v>0</v>
      </c>
    </row>
    <row r="3320" spans="1:4" x14ac:dyDescent="0.25">
      <c r="A3320">
        <v>3309</v>
      </c>
      <c r="B3320" s="6">
        <v>4.9702000000001503</v>
      </c>
      <c r="C3320" s="10">
        <v>0</v>
      </c>
      <c r="D3320" s="10">
        <v>0</v>
      </c>
    </row>
    <row r="3321" spans="1:4" x14ac:dyDescent="0.25">
      <c r="A3321">
        <v>3310</v>
      </c>
      <c r="B3321" s="6">
        <v>4.9702400000001496</v>
      </c>
      <c r="C3321" s="10">
        <v>0</v>
      </c>
      <c r="D3321" s="10">
        <v>0</v>
      </c>
    </row>
    <row r="3322" spans="1:4" x14ac:dyDescent="0.25">
      <c r="A3322">
        <v>3311</v>
      </c>
      <c r="B3322" s="6">
        <v>4.9702800000001499</v>
      </c>
      <c r="C3322" s="10">
        <v>0</v>
      </c>
      <c r="D3322" s="10">
        <v>0</v>
      </c>
    </row>
    <row r="3323" spans="1:4" x14ac:dyDescent="0.25">
      <c r="A3323">
        <v>3312</v>
      </c>
      <c r="B3323" s="6">
        <v>4.9703200000001502</v>
      </c>
      <c r="C3323" s="10">
        <v>0</v>
      </c>
      <c r="D3323" s="10">
        <v>0</v>
      </c>
    </row>
    <row r="3324" spans="1:4" x14ac:dyDescent="0.25">
      <c r="A3324">
        <v>3313</v>
      </c>
      <c r="B3324" s="6">
        <v>4.9703600000001504</v>
      </c>
      <c r="C3324" s="10">
        <v>0</v>
      </c>
      <c r="D3324" s="10">
        <v>0</v>
      </c>
    </row>
    <row r="3325" spans="1:4" x14ac:dyDescent="0.25">
      <c r="A3325">
        <v>3314</v>
      </c>
      <c r="B3325" s="6">
        <v>4.9704000000001498</v>
      </c>
      <c r="C3325" s="10">
        <v>0</v>
      </c>
      <c r="D3325" s="10">
        <v>0</v>
      </c>
    </row>
    <row r="3326" spans="1:4" x14ac:dyDescent="0.25">
      <c r="A3326">
        <v>3315</v>
      </c>
      <c r="B3326" s="6">
        <v>4.9704400000001501</v>
      </c>
      <c r="C3326" s="10">
        <v>0</v>
      </c>
      <c r="D3326" s="10">
        <v>0</v>
      </c>
    </row>
    <row r="3327" spans="1:4" x14ac:dyDescent="0.25">
      <c r="A3327">
        <v>3316</v>
      </c>
      <c r="B3327" s="6">
        <v>4.9704800000001503</v>
      </c>
      <c r="C3327" s="10">
        <v>0</v>
      </c>
      <c r="D3327" s="10">
        <v>0</v>
      </c>
    </row>
    <row r="3328" spans="1:4" x14ac:dyDescent="0.25">
      <c r="A3328">
        <v>3317</v>
      </c>
      <c r="B3328" s="6">
        <v>4.9705200000001497</v>
      </c>
      <c r="C3328" s="10">
        <v>0</v>
      </c>
      <c r="D3328" s="10">
        <v>0</v>
      </c>
    </row>
    <row r="3329" spans="1:4" x14ac:dyDescent="0.25">
      <c r="A3329">
        <v>3318</v>
      </c>
      <c r="B3329" s="6">
        <v>4.97056000000015</v>
      </c>
      <c r="C3329" s="10">
        <v>0</v>
      </c>
      <c r="D3329" s="10">
        <v>0</v>
      </c>
    </row>
    <row r="3330" spans="1:4" x14ac:dyDescent="0.25">
      <c r="A3330">
        <v>3319</v>
      </c>
      <c r="B3330" s="6">
        <v>4.9706000000001502</v>
      </c>
      <c r="C3330" s="10">
        <v>0</v>
      </c>
      <c r="D3330" s="10">
        <v>0</v>
      </c>
    </row>
    <row r="3331" spans="1:4" x14ac:dyDescent="0.25">
      <c r="A3331">
        <v>3320</v>
      </c>
      <c r="B3331" s="6">
        <v>4.9706400000001496</v>
      </c>
      <c r="C3331" s="10">
        <v>0</v>
      </c>
      <c r="D3331" s="10">
        <v>0</v>
      </c>
    </row>
    <row r="3332" spans="1:4" x14ac:dyDescent="0.25">
      <c r="A3332">
        <v>3321</v>
      </c>
      <c r="B3332" s="6">
        <v>4.9706800000001596</v>
      </c>
      <c r="C3332" s="10">
        <v>0</v>
      </c>
      <c r="D3332" s="10">
        <v>0</v>
      </c>
    </row>
    <row r="3333" spans="1:4" x14ac:dyDescent="0.25">
      <c r="A3333">
        <v>3322</v>
      </c>
      <c r="B3333" s="6">
        <v>4.9707200000001599</v>
      </c>
      <c r="C3333" s="10">
        <v>0</v>
      </c>
      <c r="D3333" s="10">
        <v>0</v>
      </c>
    </row>
    <row r="3334" spans="1:4" x14ac:dyDescent="0.25">
      <c r="A3334">
        <v>3323</v>
      </c>
      <c r="B3334" s="6">
        <v>4.9707600000001602</v>
      </c>
      <c r="C3334" s="10">
        <v>0</v>
      </c>
      <c r="D3334" s="10">
        <v>0</v>
      </c>
    </row>
    <row r="3335" spans="1:4" x14ac:dyDescent="0.25">
      <c r="A3335">
        <v>3324</v>
      </c>
      <c r="B3335" s="6">
        <v>4.9708000000001604</v>
      </c>
      <c r="C3335" s="10">
        <v>0</v>
      </c>
      <c r="D3335" s="10">
        <v>0</v>
      </c>
    </row>
    <row r="3336" spans="1:4" x14ac:dyDescent="0.25">
      <c r="A3336">
        <v>3325</v>
      </c>
      <c r="B3336" s="6">
        <v>4.9708400000001598</v>
      </c>
      <c r="C3336" s="10">
        <v>0</v>
      </c>
      <c r="D3336" s="10">
        <v>0</v>
      </c>
    </row>
    <row r="3337" spans="1:4" x14ac:dyDescent="0.25">
      <c r="A3337">
        <v>3326</v>
      </c>
      <c r="B3337" s="6">
        <v>4.9708800000001601</v>
      </c>
      <c r="C3337" s="10">
        <v>0</v>
      </c>
      <c r="D3337" s="10">
        <v>0</v>
      </c>
    </row>
    <row r="3338" spans="1:4" x14ac:dyDescent="0.25">
      <c r="A3338">
        <v>3327</v>
      </c>
      <c r="B3338" s="6">
        <v>4.9709200000001603</v>
      </c>
      <c r="C3338" s="10">
        <v>0</v>
      </c>
      <c r="D3338" s="10">
        <v>0</v>
      </c>
    </row>
    <row r="3339" spans="1:4" x14ac:dyDescent="0.25">
      <c r="A3339">
        <v>3328</v>
      </c>
      <c r="B3339" s="6">
        <v>4.9709600000001597</v>
      </c>
      <c r="C3339" s="10">
        <v>0</v>
      </c>
      <c r="D3339" s="10">
        <v>0</v>
      </c>
    </row>
    <row r="3340" spans="1:4" x14ac:dyDescent="0.25">
      <c r="A3340">
        <v>3329</v>
      </c>
      <c r="B3340" s="6">
        <v>4.97100000000016</v>
      </c>
      <c r="C3340" s="10">
        <v>0</v>
      </c>
      <c r="D3340" s="10">
        <v>0</v>
      </c>
    </row>
    <row r="3341" spans="1:4" x14ac:dyDescent="0.25">
      <c r="A3341">
        <v>3330</v>
      </c>
      <c r="B3341" s="6">
        <v>4.9710400000001602</v>
      </c>
      <c r="C3341" s="10">
        <v>0</v>
      </c>
      <c r="D3341" s="10">
        <v>0</v>
      </c>
    </row>
    <row r="3342" spans="1:4" x14ac:dyDescent="0.25">
      <c r="A3342">
        <v>3331</v>
      </c>
      <c r="B3342" s="6">
        <v>4.9710800000001596</v>
      </c>
      <c r="C3342" s="10">
        <v>0</v>
      </c>
      <c r="D3342" s="10">
        <v>0</v>
      </c>
    </row>
    <row r="3343" spans="1:4" x14ac:dyDescent="0.25">
      <c r="A3343">
        <v>3332</v>
      </c>
      <c r="B3343" s="6">
        <v>4.9711200000001599</v>
      </c>
      <c r="C3343" s="10">
        <v>0</v>
      </c>
      <c r="D3343" s="10">
        <v>0</v>
      </c>
    </row>
    <row r="3344" spans="1:4" x14ac:dyDescent="0.25">
      <c r="A3344">
        <v>3333</v>
      </c>
      <c r="B3344" s="6">
        <v>4.9711600000001601</v>
      </c>
      <c r="C3344" s="10">
        <v>0</v>
      </c>
      <c r="D3344" s="10">
        <v>0</v>
      </c>
    </row>
    <row r="3345" spans="1:4" x14ac:dyDescent="0.25">
      <c r="A3345">
        <v>3334</v>
      </c>
      <c r="B3345" s="6">
        <v>4.9712000000001604</v>
      </c>
      <c r="C3345" s="10">
        <v>0</v>
      </c>
      <c r="D3345" s="10">
        <v>0</v>
      </c>
    </row>
    <row r="3346" spans="1:4" x14ac:dyDescent="0.25">
      <c r="A3346">
        <v>3335</v>
      </c>
      <c r="B3346" s="6">
        <v>4.9712400000001598</v>
      </c>
      <c r="C3346" s="10">
        <v>0</v>
      </c>
      <c r="D3346" s="10">
        <v>0</v>
      </c>
    </row>
    <row r="3347" spans="1:4" x14ac:dyDescent="0.25">
      <c r="A3347">
        <v>3336</v>
      </c>
      <c r="B3347" s="6">
        <v>4.97128000000016</v>
      </c>
      <c r="C3347" s="10">
        <v>0</v>
      </c>
      <c r="D3347" s="10">
        <v>0</v>
      </c>
    </row>
    <row r="3348" spans="1:4" x14ac:dyDescent="0.25">
      <c r="A3348">
        <v>3337</v>
      </c>
      <c r="B3348" s="6">
        <v>4.9713200000001603</v>
      </c>
      <c r="C3348" s="10">
        <v>0</v>
      </c>
      <c r="D3348" s="10">
        <v>0</v>
      </c>
    </row>
    <row r="3349" spans="1:4" x14ac:dyDescent="0.25">
      <c r="A3349">
        <v>3338</v>
      </c>
      <c r="B3349" s="6">
        <v>4.9713600000001597</v>
      </c>
      <c r="C3349" s="10">
        <v>0</v>
      </c>
      <c r="D3349" s="10">
        <v>0</v>
      </c>
    </row>
    <row r="3350" spans="1:4" x14ac:dyDescent="0.25">
      <c r="A3350">
        <v>3339</v>
      </c>
      <c r="B3350" s="6">
        <v>4.9714000000001599</v>
      </c>
      <c r="C3350" s="10">
        <v>0</v>
      </c>
      <c r="D3350" s="10">
        <v>0</v>
      </c>
    </row>
    <row r="3351" spans="1:4" x14ac:dyDescent="0.25">
      <c r="A3351">
        <v>3340</v>
      </c>
      <c r="B3351" s="6">
        <v>4.9714400000001602</v>
      </c>
      <c r="C3351" s="10">
        <v>0</v>
      </c>
      <c r="D3351" s="10">
        <v>0</v>
      </c>
    </row>
    <row r="3352" spans="1:4" x14ac:dyDescent="0.25">
      <c r="A3352">
        <v>3341</v>
      </c>
      <c r="B3352" s="6">
        <v>4.9714800000001604</v>
      </c>
      <c r="C3352" s="10">
        <v>0</v>
      </c>
      <c r="D3352" s="10">
        <v>0</v>
      </c>
    </row>
    <row r="3353" spans="1:4" x14ac:dyDescent="0.25">
      <c r="A3353">
        <v>3342</v>
      </c>
      <c r="B3353" s="6">
        <v>4.9715200000001598</v>
      </c>
      <c r="C3353" s="10">
        <v>0</v>
      </c>
      <c r="D3353" s="10">
        <v>0</v>
      </c>
    </row>
    <row r="3354" spans="1:4" x14ac:dyDescent="0.25">
      <c r="A3354">
        <v>3343</v>
      </c>
      <c r="B3354" s="6">
        <v>4.9715600000001601</v>
      </c>
      <c r="C3354" s="10">
        <v>0</v>
      </c>
      <c r="D3354" s="10">
        <v>0</v>
      </c>
    </row>
    <row r="3355" spans="1:4" x14ac:dyDescent="0.25">
      <c r="A3355">
        <v>3344</v>
      </c>
      <c r="B3355" s="6">
        <v>4.9716000000001603</v>
      </c>
      <c r="C3355" s="10">
        <v>0</v>
      </c>
      <c r="D3355" s="10">
        <v>0</v>
      </c>
    </row>
    <row r="3356" spans="1:4" x14ac:dyDescent="0.25">
      <c r="A3356">
        <v>3345</v>
      </c>
      <c r="B3356" s="6">
        <v>4.9716400000001597</v>
      </c>
      <c r="C3356" s="10">
        <v>0</v>
      </c>
      <c r="D3356" s="10">
        <v>0</v>
      </c>
    </row>
    <row r="3357" spans="1:4" x14ac:dyDescent="0.25">
      <c r="A3357">
        <v>3346</v>
      </c>
      <c r="B3357" s="6">
        <v>4.97168000000016</v>
      </c>
      <c r="C3357" s="10">
        <v>0</v>
      </c>
      <c r="D3357" s="10">
        <v>0</v>
      </c>
    </row>
    <row r="3358" spans="1:4" x14ac:dyDescent="0.25">
      <c r="A3358">
        <v>3347</v>
      </c>
      <c r="B3358" s="6">
        <v>4.9717200000001602</v>
      </c>
      <c r="C3358" s="10">
        <v>0</v>
      </c>
      <c r="D3358" s="10">
        <v>0</v>
      </c>
    </row>
    <row r="3359" spans="1:4" x14ac:dyDescent="0.25">
      <c r="A3359">
        <v>3348</v>
      </c>
      <c r="B3359" s="6">
        <v>4.9717600000001596</v>
      </c>
      <c r="C3359" s="10">
        <v>0</v>
      </c>
      <c r="D3359" s="10">
        <v>0</v>
      </c>
    </row>
    <row r="3360" spans="1:4" x14ac:dyDescent="0.25">
      <c r="A3360">
        <v>3349</v>
      </c>
      <c r="B3360" s="6">
        <v>4.9718000000001599</v>
      </c>
      <c r="C3360" s="10">
        <v>0</v>
      </c>
      <c r="D3360" s="10">
        <v>0</v>
      </c>
    </row>
    <row r="3361" spans="1:4" x14ac:dyDescent="0.25">
      <c r="A3361">
        <v>3350</v>
      </c>
      <c r="B3361" s="6">
        <v>4.9718400000001601</v>
      </c>
      <c r="C3361" s="10">
        <v>0</v>
      </c>
      <c r="D3361" s="10">
        <v>0</v>
      </c>
    </row>
    <row r="3362" spans="1:4" x14ac:dyDescent="0.25">
      <c r="A3362">
        <v>3351</v>
      </c>
      <c r="B3362" s="6">
        <v>4.9718800000001604</v>
      </c>
      <c r="C3362" s="10">
        <v>0</v>
      </c>
      <c r="D3362" s="10">
        <v>0</v>
      </c>
    </row>
    <row r="3363" spans="1:4" x14ac:dyDescent="0.25">
      <c r="A3363">
        <v>3352</v>
      </c>
      <c r="B3363" s="6">
        <v>4.9719200000001598</v>
      </c>
      <c r="C3363" s="10">
        <v>0</v>
      </c>
      <c r="D3363" s="10">
        <v>0</v>
      </c>
    </row>
    <row r="3364" spans="1:4" x14ac:dyDescent="0.25">
      <c r="A3364">
        <v>3353</v>
      </c>
      <c r="B3364" s="6">
        <v>4.97196000000016</v>
      </c>
      <c r="C3364" s="10">
        <v>0</v>
      </c>
      <c r="D3364" s="10">
        <v>0</v>
      </c>
    </row>
    <row r="3365" spans="1:4" x14ac:dyDescent="0.25">
      <c r="A3365">
        <v>3354</v>
      </c>
      <c r="B3365" s="6">
        <v>4.9720000000001603</v>
      </c>
      <c r="C3365" s="10">
        <v>0</v>
      </c>
      <c r="D3365" s="10">
        <v>0</v>
      </c>
    </row>
    <row r="3366" spans="1:4" x14ac:dyDescent="0.25">
      <c r="A3366">
        <v>3355</v>
      </c>
      <c r="B3366" s="6">
        <v>4.9720400000001597</v>
      </c>
      <c r="C3366" s="10">
        <v>0</v>
      </c>
      <c r="D3366" s="10">
        <v>0</v>
      </c>
    </row>
    <row r="3367" spans="1:4" x14ac:dyDescent="0.25">
      <c r="A3367">
        <v>3356</v>
      </c>
      <c r="B3367" s="6">
        <v>4.9720800000001599</v>
      </c>
      <c r="C3367" s="10">
        <v>0</v>
      </c>
      <c r="D3367" s="10">
        <v>0</v>
      </c>
    </row>
    <row r="3368" spans="1:4" x14ac:dyDescent="0.25">
      <c r="A3368">
        <v>3357</v>
      </c>
      <c r="B3368" s="6">
        <v>4.9721200000001602</v>
      </c>
      <c r="C3368" s="10">
        <v>0</v>
      </c>
      <c r="D3368" s="10">
        <v>0</v>
      </c>
    </row>
    <row r="3369" spans="1:4" x14ac:dyDescent="0.25">
      <c r="A3369">
        <v>3358</v>
      </c>
      <c r="B3369" s="6">
        <v>4.9721600000001596</v>
      </c>
      <c r="C3369" s="10">
        <v>0</v>
      </c>
      <c r="D3369" s="10">
        <v>0</v>
      </c>
    </row>
    <row r="3370" spans="1:4" x14ac:dyDescent="0.25">
      <c r="A3370">
        <v>3359</v>
      </c>
      <c r="B3370" s="6">
        <v>4.9722000000001696</v>
      </c>
      <c r="C3370" s="10">
        <v>0</v>
      </c>
      <c r="D3370" s="10">
        <v>0</v>
      </c>
    </row>
    <row r="3371" spans="1:4" x14ac:dyDescent="0.25">
      <c r="A3371">
        <v>3360</v>
      </c>
      <c r="B3371" s="6">
        <v>4.9722400000001699</v>
      </c>
      <c r="C3371" s="10">
        <v>0</v>
      </c>
      <c r="D3371" s="10">
        <v>0</v>
      </c>
    </row>
    <row r="3372" spans="1:4" x14ac:dyDescent="0.25">
      <c r="A3372">
        <v>3361</v>
      </c>
      <c r="B3372" s="6">
        <v>4.9722800000001701</v>
      </c>
      <c r="C3372" s="10">
        <v>0</v>
      </c>
      <c r="D3372" s="10">
        <v>0</v>
      </c>
    </row>
    <row r="3373" spans="1:4" x14ac:dyDescent="0.25">
      <c r="A3373">
        <v>3362</v>
      </c>
      <c r="B3373" s="6">
        <v>4.9723200000001704</v>
      </c>
      <c r="C3373" s="10">
        <v>0</v>
      </c>
      <c r="D3373" s="10">
        <v>0</v>
      </c>
    </row>
    <row r="3374" spans="1:4" x14ac:dyDescent="0.25">
      <c r="A3374">
        <v>3363</v>
      </c>
      <c r="B3374" s="6">
        <v>4.9723600000001698</v>
      </c>
      <c r="C3374" s="10">
        <v>0</v>
      </c>
      <c r="D3374" s="10">
        <v>0</v>
      </c>
    </row>
    <row r="3375" spans="1:4" x14ac:dyDescent="0.25">
      <c r="A3375">
        <v>3364</v>
      </c>
      <c r="B3375" s="6">
        <v>4.97240000000017</v>
      </c>
      <c r="C3375" s="10">
        <v>0</v>
      </c>
      <c r="D3375" s="10">
        <v>0</v>
      </c>
    </row>
    <row r="3376" spans="1:4" x14ac:dyDescent="0.25">
      <c r="A3376">
        <v>3365</v>
      </c>
      <c r="B3376" s="6">
        <v>4.9724400000001703</v>
      </c>
      <c r="C3376" s="10">
        <v>0</v>
      </c>
      <c r="D3376" s="10">
        <v>0</v>
      </c>
    </row>
    <row r="3377" spans="1:4" x14ac:dyDescent="0.25">
      <c r="A3377">
        <v>3366</v>
      </c>
      <c r="B3377" s="6">
        <v>4.9724800000001697</v>
      </c>
      <c r="C3377" s="10">
        <v>0</v>
      </c>
      <c r="D3377" s="10">
        <v>0</v>
      </c>
    </row>
    <row r="3378" spans="1:4" x14ac:dyDescent="0.25">
      <c r="A3378">
        <v>3367</v>
      </c>
      <c r="B3378" s="6">
        <v>4.9725200000001699</v>
      </c>
      <c r="C3378" s="10">
        <v>0</v>
      </c>
      <c r="D3378" s="10">
        <v>0</v>
      </c>
    </row>
    <row r="3379" spans="1:4" x14ac:dyDescent="0.25">
      <c r="A3379">
        <v>3368</v>
      </c>
      <c r="B3379" s="6">
        <v>4.9725600000001702</v>
      </c>
      <c r="C3379" s="10">
        <v>0</v>
      </c>
      <c r="D3379" s="10">
        <v>0</v>
      </c>
    </row>
    <row r="3380" spans="1:4" x14ac:dyDescent="0.25">
      <c r="A3380">
        <v>3369</v>
      </c>
      <c r="B3380" s="6">
        <v>4.9726000000001704</v>
      </c>
      <c r="C3380" s="10">
        <v>0</v>
      </c>
      <c r="D3380" s="10">
        <v>0</v>
      </c>
    </row>
    <row r="3381" spans="1:4" x14ac:dyDescent="0.25">
      <c r="A3381">
        <v>3370</v>
      </c>
      <c r="B3381" s="6">
        <v>4.9726400000001698</v>
      </c>
      <c r="C3381" s="10">
        <v>0</v>
      </c>
      <c r="D3381" s="10">
        <v>0</v>
      </c>
    </row>
    <row r="3382" spans="1:4" x14ac:dyDescent="0.25">
      <c r="A3382">
        <v>3371</v>
      </c>
      <c r="B3382" s="6">
        <v>4.9726800000001701</v>
      </c>
      <c r="C3382" s="10">
        <v>0</v>
      </c>
      <c r="D3382" s="10">
        <v>0</v>
      </c>
    </row>
    <row r="3383" spans="1:4" x14ac:dyDescent="0.25">
      <c r="A3383">
        <v>3372</v>
      </c>
      <c r="B3383" s="6">
        <v>4.9727200000001703</v>
      </c>
      <c r="C3383" s="10">
        <v>0</v>
      </c>
      <c r="D3383" s="10">
        <v>0</v>
      </c>
    </row>
    <row r="3384" spans="1:4" x14ac:dyDescent="0.25">
      <c r="A3384">
        <v>3373</v>
      </c>
      <c r="B3384" s="6">
        <v>4.9727600000001697</v>
      </c>
      <c r="C3384" s="10">
        <v>0</v>
      </c>
      <c r="D3384" s="10">
        <v>0</v>
      </c>
    </row>
    <row r="3385" spans="1:4" x14ac:dyDescent="0.25">
      <c r="A3385">
        <v>3374</v>
      </c>
      <c r="B3385" s="6">
        <v>4.97280000000017</v>
      </c>
      <c r="C3385" s="10">
        <v>0</v>
      </c>
      <c r="D3385" s="10">
        <v>0</v>
      </c>
    </row>
    <row r="3386" spans="1:4" x14ac:dyDescent="0.25">
      <c r="A3386">
        <v>3375</v>
      </c>
      <c r="B3386" s="6">
        <v>4.9728400000001702</v>
      </c>
      <c r="C3386" s="10">
        <v>0</v>
      </c>
      <c r="D3386" s="10">
        <v>0</v>
      </c>
    </row>
    <row r="3387" spans="1:4" x14ac:dyDescent="0.25">
      <c r="A3387">
        <v>3376</v>
      </c>
      <c r="B3387" s="6">
        <v>4.9728800000001696</v>
      </c>
      <c r="C3387" s="10">
        <v>0</v>
      </c>
      <c r="D3387" s="10">
        <v>0</v>
      </c>
    </row>
    <row r="3388" spans="1:4" x14ac:dyDescent="0.25">
      <c r="A3388">
        <v>3377</v>
      </c>
      <c r="B3388" s="6">
        <v>4.9729200000001699</v>
      </c>
      <c r="C3388" s="10">
        <v>0</v>
      </c>
      <c r="D3388" s="10">
        <v>0</v>
      </c>
    </row>
    <row r="3389" spans="1:4" x14ac:dyDescent="0.25">
      <c r="A3389">
        <v>3378</v>
      </c>
      <c r="B3389" s="6">
        <v>4.9729600000001701</v>
      </c>
      <c r="C3389" s="10">
        <v>0</v>
      </c>
      <c r="D3389" s="10">
        <v>0</v>
      </c>
    </row>
    <row r="3390" spans="1:4" x14ac:dyDescent="0.25">
      <c r="A3390">
        <v>3379</v>
      </c>
      <c r="B3390" s="6">
        <v>4.9730000000001704</v>
      </c>
      <c r="C3390" s="10">
        <v>0</v>
      </c>
      <c r="D3390" s="10">
        <v>0</v>
      </c>
    </row>
    <row r="3391" spans="1:4" x14ac:dyDescent="0.25">
      <c r="A3391">
        <v>3380</v>
      </c>
      <c r="B3391" s="6">
        <v>4.9730400000001698</v>
      </c>
      <c r="C3391" s="10">
        <v>0</v>
      </c>
      <c r="D3391" s="10">
        <v>0</v>
      </c>
    </row>
    <row r="3392" spans="1:4" x14ac:dyDescent="0.25">
      <c r="A3392">
        <v>3381</v>
      </c>
      <c r="B3392" s="6">
        <v>4.97308000000017</v>
      </c>
      <c r="C3392" s="10">
        <v>0</v>
      </c>
      <c r="D3392" s="10">
        <v>0</v>
      </c>
    </row>
    <row r="3393" spans="1:4" x14ac:dyDescent="0.25">
      <c r="A3393">
        <v>3382</v>
      </c>
      <c r="B3393" s="6">
        <v>4.9731200000001703</v>
      </c>
      <c r="C3393" s="10">
        <v>0</v>
      </c>
      <c r="D3393" s="10">
        <v>0</v>
      </c>
    </row>
    <row r="3394" spans="1:4" x14ac:dyDescent="0.25">
      <c r="A3394">
        <v>3383</v>
      </c>
      <c r="B3394" s="6">
        <v>4.9731600000001697</v>
      </c>
      <c r="C3394" s="10">
        <v>0</v>
      </c>
      <c r="D3394" s="10">
        <v>0</v>
      </c>
    </row>
    <row r="3395" spans="1:4" x14ac:dyDescent="0.25">
      <c r="A3395">
        <v>3384</v>
      </c>
      <c r="B3395" s="6">
        <v>4.9732000000001699</v>
      </c>
      <c r="C3395" s="10">
        <v>0</v>
      </c>
      <c r="D3395" s="10">
        <v>0</v>
      </c>
    </row>
    <row r="3396" spans="1:4" x14ac:dyDescent="0.25">
      <c r="A3396">
        <v>3385</v>
      </c>
      <c r="B3396" s="6">
        <v>4.9732400000001702</v>
      </c>
      <c r="C3396" s="10">
        <v>0</v>
      </c>
      <c r="D3396" s="10">
        <v>0</v>
      </c>
    </row>
    <row r="3397" spans="1:4" x14ac:dyDescent="0.25">
      <c r="A3397">
        <v>3386</v>
      </c>
      <c r="B3397" s="6">
        <v>4.9732800000001696</v>
      </c>
      <c r="C3397" s="10">
        <v>0</v>
      </c>
      <c r="D3397" s="10">
        <v>0</v>
      </c>
    </row>
    <row r="3398" spans="1:4" x14ac:dyDescent="0.25">
      <c r="A3398">
        <v>3387</v>
      </c>
      <c r="B3398" s="6">
        <v>4.9733200000001698</v>
      </c>
      <c r="C3398" s="10">
        <v>0</v>
      </c>
      <c r="D3398" s="10">
        <v>0</v>
      </c>
    </row>
    <row r="3399" spans="1:4" x14ac:dyDescent="0.25">
      <c r="A3399">
        <v>3388</v>
      </c>
      <c r="B3399" s="6">
        <v>4.9733600000001701</v>
      </c>
      <c r="C3399" s="10">
        <v>0</v>
      </c>
      <c r="D3399" s="10">
        <v>0</v>
      </c>
    </row>
    <row r="3400" spans="1:4" x14ac:dyDescent="0.25">
      <c r="A3400">
        <v>3389</v>
      </c>
      <c r="B3400" s="6">
        <v>4.9734000000001704</v>
      </c>
      <c r="C3400" s="10">
        <v>0</v>
      </c>
      <c r="D3400" s="10">
        <v>0</v>
      </c>
    </row>
    <row r="3401" spans="1:4" x14ac:dyDescent="0.25">
      <c r="A3401">
        <v>3390</v>
      </c>
      <c r="B3401" s="6">
        <v>4.9734400000001697</v>
      </c>
      <c r="C3401" s="10">
        <v>0</v>
      </c>
      <c r="D3401" s="10">
        <v>0</v>
      </c>
    </row>
    <row r="3402" spans="1:4" x14ac:dyDescent="0.25">
      <c r="A3402">
        <v>3391</v>
      </c>
      <c r="B3402" s="6">
        <v>4.97348000000017</v>
      </c>
      <c r="C3402" s="10">
        <v>0</v>
      </c>
      <c r="D3402" s="10">
        <v>0</v>
      </c>
    </row>
    <row r="3403" spans="1:4" x14ac:dyDescent="0.25">
      <c r="A3403">
        <v>3392</v>
      </c>
      <c r="B3403" s="6">
        <v>4.9735200000001702</v>
      </c>
      <c r="C3403" s="10">
        <v>0</v>
      </c>
      <c r="D3403" s="10">
        <v>0</v>
      </c>
    </row>
    <row r="3404" spans="1:4" x14ac:dyDescent="0.25">
      <c r="A3404">
        <v>3393</v>
      </c>
      <c r="B3404" s="6">
        <v>4.9735600000001696</v>
      </c>
      <c r="C3404" s="10">
        <v>0</v>
      </c>
      <c r="D3404" s="10">
        <v>0</v>
      </c>
    </row>
    <row r="3405" spans="1:4" x14ac:dyDescent="0.25">
      <c r="A3405">
        <v>3394</v>
      </c>
      <c r="B3405" s="6">
        <v>4.9736000000001699</v>
      </c>
      <c r="C3405" s="10">
        <v>0</v>
      </c>
      <c r="D3405" s="10">
        <v>0</v>
      </c>
    </row>
    <row r="3406" spans="1:4" x14ac:dyDescent="0.25">
      <c r="A3406">
        <v>3395</v>
      </c>
      <c r="B3406" s="6">
        <v>4.9736400000001701</v>
      </c>
      <c r="C3406" s="10">
        <v>0</v>
      </c>
      <c r="D3406" s="10">
        <v>0</v>
      </c>
    </row>
    <row r="3407" spans="1:4" x14ac:dyDescent="0.25">
      <c r="A3407">
        <v>3396</v>
      </c>
      <c r="B3407" s="6">
        <v>4.9736800000001704</v>
      </c>
      <c r="C3407" s="10">
        <v>0</v>
      </c>
      <c r="D3407" s="10">
        <v>0</v>
      </c>
    </row>
    <row r="3408" spans="1:4" x14ac:dyDescent="0.25">
      <c r="A3408">
        <v>3397</v>
      </c>
      <c r="B3408" s="6">
        <v>4.9737200000001804</v>
      </c>
      <c r="C3408" s="10">
        <v>0</v>
      </c>
      <c r="D3408" s="10">
        <v>0</v>
      </c>
    </row>
    <row r="3409" spans="1:4" x14ac:dyDescent="0.25">
      <c r="A3409">
        <v>3398</v>
      </c>
      <c r="B3409" s="6">
        <v>4.9737600000001798</v>
      </c>
      <c r="C3409" s="10">
        <v>0</v>
      </c>
      <c r="D3409" s="10">
        <v>0</v>
      </c>
    </row>
    <row r="3410" spans="1:4" x14ac:dyDescent="0.25">
      <c r="A3410">
        <v>3399</v>
      </c>
      <c r="B3410" s="6">
        <v>4.9738000000001801</v>
      </c>
      <c r="C3410" s="10">
        <v>0</v>
      </c>
      <c r="D3410" s="10">
        <v>0</v>
      </c>
    </row>
    <row r="3411" spans="1:4" x14ac:dyDescent="0.25">
      <c r="A3411">
        <v>3400</v>
      </c>
      <c r="B3411" s="6">
        <v>4.9738400000001803</v>
      </c>
      <c r="C3411" s="10">
        <v>0</v>
      </c>
      <c r="D3411" s="10">
        <v>0</v>
      </c>
    </row>
    <row r="3412" spans="1:4" x14ac:dyDescent="0.25">
      <c r="A3412">
        <v>3401</v>
      </c>
      <c r="B3412" s="6">
        <v>4.9738800000001797</v>
      </c>
      <c r="C3412" s="10">
        <v>0</v>
      </c>
      <c r="D3412" s="10">
        <v>0</v>
      </c>
    </row>
    <row r="3413" spans="1:4" x14ac:dyDescent="0.25">
      <c r="A3413">
        <v>3402</v>
      </c>
      <c r="B3413" s="6">
        <v>4.97392000000018</v>
      </c>
      <c r="C3413" s="10">
        <v>0</v>
      </c>
      <c r="D3413" s="10">
        <v>0</v>
      </c>
    </row>
    <row r="3414" spans="1:4" x14ac:dyDescent="0.25">
      <c r="A3414">
        <v>3403</v>
      </c>
      <c r="B3414" s="6">
        <v>4.9739600000001802</v>
      </c>
      <c r="C3414" s="10">
        <v>0</v>
      </c>
      <c r="D3414" s="10">
        <v>0</v>
      </c>
    </row>
    <row r="3415" spans="1:4" x14ac:dyDescent="0.25">
      <c r="A3415">
        <v>3404</v>
      </c>
      <c r="B3415" s="6">
        <v>4.9740000000001796</v>
      </c>
      <c r="C3415" s="10">
        <v>0</v>
      </c>
      <c r="D3415" s="10">
        <v>0</v>
      </c>
    </row>
    <row r="3416" spans="1:4" x14ac:dyDescent="0.25">
      <c r="A3416">
        <v>3405</v>
      </c>
      <c r="B3416" s="6">
        <v>4.9740400000001799</v>
      </c>
      <c r="C3416" s="10">
        <v>0</v>
      </c>
      <c r="D3416" s="10">
        <v>0</v>
      </c>
    </row>
    <row r="3417" spans="1:4" x14ac:dyDescent="0.25">
      <c r="A3417">
        <v>3406</v>
      </c>
      <c r="B3417" s="6">
        <v>4.9740800000001801</v>
      </c>
      <c r="C3417" s="10">
        <v>0</v>
      </c>
      <c r="D3417" s="10">
        <v>0</v>
      </c>
    </row>
    <row r="3418" spans="1:4" x14ac:dyDescent="0.25">
      <c r="A3418">
        <v>3407</v>
      </c>
      <c r="B3418" s="6">
        <v>4.9741200000001804</v>
      </c>
      <c r="C3418" s="10">
        <v>0</v>
      </c>
      <c r="D3418" s="10">
        <v>0</v>
      </c>
    </row>
    <row r="3419" spans="1:4" x14ac:dyDescent="0.25">
      <c r="A3419">
        <v>3408</v>
      </c>
      <c r="B3419" s="6">
        <v>4.9741600000001798</v>
      </c>
      <c r="C3419" s="10">
        <v>0</v>
      </c>
      <c r="D3419" s="10">
        <v>0</v>
      </c>
    </row>
    <row r="3420" spans="1:4" x14ac:dyDescent="0.25">
      <c r="A3420">
        <v>3409</v>
      </c>
      <c r="B3420" s="6">
        <v>4.97420000000018</v>
      </c>
      <c r="C3420" s="10">
        <v>0</v>
      </c>
      <c r="D3420" s="10">
        <v>0</v>
      </c>
    </row>
    <row r="3421" spans="1:4" x14ac:dyDescent="0.25">
      <c r="A3421">
        <v>3410</v>
      </c>
      <c r="B3421" s="6">
        <v>4.9742400000001803</v>
      </c>
      <c r="C3421" s="10">
        <v>0</v>
      </c>
      <c r="D3421" s="10">
        <v>0</v>
      </c>
    </row>
    <row r="3422" spans="1:4" x14ac:dyDescent="0.25">
      <c r="A3422">
        <v>3411</v>
      </c>
      <c r="B3422" s="6">
        <v>4.9742800000001797</v>
      </c>
      <c r="C3422" s="10">
        <v>0</v>
      </c>
      <c r="D3422" s="10">
        <v>0</v>
      </c>
    </row>
    <row r="3423" spans="1:4" x14ac:dyDescent="0.25">
      <c r="A3423">
        <v>3412</v>
      </c>
      <c r="B3423" s="6">
        <v>4.9743200000001799</v>
      </c>
      <c r="C3423" s="10">
        <v>0</v>
      </c>
      <c r="D3423" s="10">
        <v>0</v>
      </c>
    </row>
    <row r="3424" spans="1:4" x14ac:dyDescent="0.25">
      <c r="A3424">
        <v>3413</v>
      </c>
      <c r="B3424" s="6">
        <v>4.9743600000001802</v>
      </c>
      <c r="C3424" s="10">
        <v>0</v>
      </c>
      <c r="D3424" s="10">
        <v>0</v>
      </c>
    </row>
    <row r="3425" spans="1:4" x14ac:dyDescent="0.25">
      <c r="A3425">
        <v>3414</v>
      </c>
      <c r="B3425" s="6">
        <v>4.9744000000001796</v>
      </c>
      <c r="C3425" s="10">
        <v>0</v>
      </c>
      <c r="D3425" s="10">
        <v>0</v>
      </c>
    </row>
    <row r="3426" spans="1:4" x14ac:dyDescent="0.25">
      <c r="A3426">
        <v>3415</v>
      </c>
      <c r="B3426" s="6">
        <v>4.9744400000001798</v>
      </c>
      <c r="C3426" s="10">
        <v>0</v>
      </c>
      <c r="D3426" s="10">
        <v>0</v>
      </c>
    </row>
    <row r="3427" spans="1:4" x14ac:dyDescent="0.25">
      <c r="A3427">
        <v>3416</v>
      </c>
      <c r="B3427" s="6">
        <v>4.9744800000001801</v>
      </c>
      <c r="C3427" s="10">
        <v>0</v>
      </c>
      <c r="D3427" s="10">
        <v>0</v>
      </c>
    </row>
    <row r="3428" spans="1:4" x14ac:dyDescent="0.25">
      <c r="A3428">
        <v>3417</v>
      </c>
      <c r="B3428" s="6">
        <v>4.9745200000001804</v>
      </c>
      <c r="C3428" s="10">
        <v>0</v>
      </c>
      <c r="D3428" s="10">
        <v>0</v>
      </c>
    </row>
    <row r="3429" spans="1:4" x14ac:dyDescent="0.25">
      <c r="A3429">
        <v>3418</v>
      </c>
      <c r="B3429" s="6">
        <v>4.9745600000001797</v>
      </c>
      <c r="C3429" s="10">
        <v>0</v>
      </c>
      <c r="D3429" s="10">
        <v>0</v>
      </c>
    </row>
    <row r="3430" spans="1:4" x14ac:dyDescent="0.25">
      <c r="A3430">
        <v>3419</v>
      </c>
      <c r="B3430" s="6">
        <v>4.97460000000018</v>
      </c>
      <c r="C3430" s="10">
        <v>0</v>
      </c>
      <c r="D3430" s="10">
        <v>0</v>
      </c>
    </row>
    <row r="3431" spans="1:4" x14ac:dyDescent="0.25">
      <c r="A3431">
        <v>3420</v>
      </c>
      <c r="B3431" s="6">
        <v>4.9746400000001803</v>
      </c>
      <c r="C3431" s="10">
        <v>0</v>
      </c>
      <c r="D3431" s="10">
        <v>0</v>
      </c>
    </row>
    <row r="3432" spans="1:4" x14ac:dyDescent="0.25">
      <c r="A3432">
        <v>3421</v>
      </c>
      <c r="B3432" s="6">
        <v>4.9746800000001796</v>
      </c>
      <c r="C3432" s="10">
        <v>0</v>
      </c>
      <c r="D3432" s="10">
        <v>0</v>
      </c>
    </row>
    <row r="3433" spans="1:4" x14ac:dyDescent="0.25">
      <c r="A3433">
        <v>3422</v>
      </c>
      <c r="B3433" s="6">
        <v>4.9747200000001799</v>
      </c>
      <c r="C3433" s="10">
        <v>0</v>
      </c>
      <c r="D3433" s="10">
        <v>0</v>
      </c>
    </row>
    <row r="3434" spans="1:4" x14ac:dyDescent="0.25">
      <c r="A3434">
        <v>3423</v>
      </c>
      <c r="B3434" s="6">
        <v>4.9747600000001801</v>
      </c>
      <c r="C3434" s="10">
        <v>0</v>
      </c>
      <c r="D3434" s="10">
        <v>0</v>
      </c>
    </row>
    <row r="3435" spans="1:4" x14ac:dyDescent="0.25">
      <c r="A3435">
        <v>3424</v>
      </c>
      <c r="B3435" s="6">
        <v>4.9748000000001804</v>
      </c>
      <c r="C3435" s="10">
        <v>0</v>
      </c>
      <c r="D3435" s="10">
        <v>0</v>
      </c>
    </row>
    <row r="3436" spans="1:4" x14ac:dyDescent="0.25">
      <c r="A3436">
        <v>3425</v>
      </c>
      <c r="B3436" s="6">
        <v>4.9748400000001798</v>
      </c>
      <c r="C3436" s="10">
        <v>0</v>
      </c>
      <c r="D3436" s="10">
        <v>0</v>
      </c>
    </row>
    <row r="3437" spans="1:4" x14ac:dyDescent="0.25">
      <c r="A3437">
        <v>3426</v>
      </c>
      <c r="B3437" s="6">
        <v>4.97488000000018</v>
      </c>
      <c r="C3437" s="10">
        <v>0</v>
      </c>
      <c r="D3437" s="10">
        <v>0</v>
      </c>
    </row>
    <row r="3438" spans="1:4" x14ac:dyDescent="0.25">
      <c r="A3438">
        <v>3427</v>
      </c>
      <c r="B3438" s="6">
        <v>4.9749200000001803</v>
      </c>
      <c r="C3438" s="10">
        <v>0</v>
      </c>
      <c r="D3438" s="10">
        <v>0</v>
      </c>
    </row>
    <row r="3439" spans="1:4" x14ac:dyDescent="0.25">
      <c r="A3439">
        <v>3428</v>
      </c>
      <c r="B3439" s="6">
        <v>4.9749600000001797</v>
      </c>
      <c r="C3439" s="10">
        <v>0</v>
      </c>
      <c r="D3439" s="10">
        <v>0</v>
      </c>
    </row>
    <row r="3440" spans="1:4" x14ac:dyDescent="0.25">
      <c r="A3440">
        <v>3429</v>
      </c>
      <c r="B3440" s="6">
        <v>4.9750000000001799</v>
      </c>
      <c r="C3440" s="10">
        <v>0</v>
      </c>
      <c r="D3440" s="10">
        <v>0</v>
      </c>
    </row>
    <row r="3441" spans="1:4" x14ac:dyDescent="0.25">
      <c r="A3441">
        <v>3430</v>
      </c>
      <c r="B3441" s="6">
        <v>4.9750400000001802</v>
      </c>
      <c r="C3441" s="10">
        <v>0</v>
      </c>
      <c r="D3441" s="10">
        <v>0</v>
      </c>
    </row>
    <row r="3442" spans="1:4" x14ac:dyDescent="0.25">
      <c r="A3442">
        <v>3431</v>
      </c>
      <c r="B3442" s="6">
        <v>4.9750800000001796</v>
      </c>
      <c r="C3442" s="10">
        <v>0</v>
      </c>
      <c r="D3442" s="10">
        <v>0</v>
      </c>
    </row>
    <row r="3443" spans="1:4" x14ac:dyDescent="0.25">
      <c r="A3443">
        <v>3432</v>
      </c>
      <c r="B3443" s="6">
        <v>4.9751200000001798</v>
      </c>
      <c r="C3443" s="10">
        <v>0</v>
      </c>
      <c r="D3443" s="10">
        <v>0</v>
      </c>
    </row>
    <row r="3444" spans="1:4" x14ac:dyDescent="0.25">
      <c r="A3444">
        <v>3433</v>
      </c>
      <c r="B3444" s="6">
        <v>4.9751600000001801</v>
      </c>
      <c r="C3444" s="10">
        <v>0</v>
      </c>
      <c r="D3444" s="10">
        <v>0</v>
      </c>
    </row>
    <row r="3445" spans="1:4" x14ac:dyDescent="0.25">
      <c r="A3445">
        <v>3434</v>
      </c>
      <c r="B3445" s="6">
        <v>4.9752000000001804</v>
      </c>
      <c r="C3445" s="10">
        <v>0</v>
      </c>
      <c r="D3445" s="10">
        <v>0</v>
      </c>
    </row>
    <row r="3446" spans="1:4" x14ac:dyDescent="0.25">
      <c r="A3446">
        <v>3435</v>
      </c>
      <c r="B3446" s="6">
        <v>4.9752400000001904</v>
      </c>
      <c r="C3446" s="10">
        <v>0</v>
      </c>
      <c r="D3446" s="10">
        <v>0</v>
      </c>
    </row>
    <row r="3447" spans="1:4" x14ac:dyDescent="0.25">
      <c r="A3447">
        <v>3436</v>
      </c>
      <c r="B3447" s="6">
        <v>4.9752800000001898</v>
      </c>
      <c r="C3447" s="10">
        <v>0</v>
      </c>
      <c r="D3447" s="10">
        <v>0</v>
      </c>
    </row>
    <row r="3448" spans="1:4" x14ac:dyDescent="0.25">
      <c r="A3448">
        <v>3437</v>
      </c>
      <c r="B3448" s="6">
        <v>4.97532000000019</v>
      </c>
      <c r="C3448" s="10">
        <v>0</v>
      </c>
      <c r="D3448" s="10">
        <v>0</v>
      </c>
    </row>
    <row r="3449" spans="1:4" x14ac:dyDescent="0.25">
      <c r="A3449">
        <v>3438</v>
      </c>
      <c r="B3449" s="6">
        <v>4.9753600000001903</v>
      </c>
      <c r="C3449" s="10">
        <v>0</v>
      </c>
      <c r="D3449" s="10">
        <v>0</v>
      </c>
    </row>
    <row r="3450" spans="1:4" x14ac:dyDescent="0.25">
      <c r="A3450">
        <v>3439</v>
      </c>
      <c r="B3450" s="6">
        <v>4.9754000000001897</v>
      </c>
      <c r="C3450" s="10">
        <v>0</v>
      </c>
      <c r="D3450" s="10">
        <v>0</v>
      </c>
    </row>
    <row r="3451" spans="1:4" x14ac:dyDescent="0.25">
      <c r="A3451">
        <v>3440</v>
      </c>
      <c r="B3451" s="6">
        <v>4.9754400000001899</v>
      </c>
      <c r="C3451" s="10">
        <v>0</v>
      </c>
      <c r="D3451" s="10">
        <v>0</v>
      </c>
    </row>
    <row r="3452" spans="1:4" x14ac:dyDescent="0.25">
      <c r="A3452">
        <v>3441</v>
      </c>
      <c r="B3452" s="6">
        <v>4.9754800000001902</v>
      </c>
      <c r="C3452" s="10">
        <v>0</v>
      </c>
      <c r="D3452" s="10">
        <v>0</v>
      </c>
    </row>
    <row r="3453" spans="1:4" x14ac:dyDescent="0.25">
      <c r="A3453">
        <v>3442</v>
      </c>
      <c r="B3453" s="6">
        <v>4.9755200000001896</v>
      </c>
      <c r="C3453" s="10">
        <v>0</v>
      </c>
      <c r="D3453" s="10">
        <v>0</v>
      </c>
    </row>
    <row r="3454" spans="1:4" x14ac:dyDescent="0.25">
      <c r="A3454">
        <v>3443</v>
      </c>
      <c r="B3454" s="6">
        <v>4.9755600000001898</v>
      </c>
      <c r="C3454" s="10">
        <v>0</v>
      </c>
      <c r="D3454" s="10">
        <v>0</v>
      </c>
    </row>
    <row r="3455" spans="1:4" x14ac:dyDescent="0.25">
      <c r="A3455">
        <v>3444</v>
      </c>
      <c r="B3455" s="6">
        <v>4.9756000000001901</v>
      </c>
      <c r="C3455" s="10">
        <v>0</v>
      </c>
      <c r="D3455" s="10">
        <v>0</v>
      </c>
    </row>
    <row r="3456" spans="1:4" x14ac:dyDescent="0.25">
      <c r="A3456">
        <v>3445</v>
      </c>
      <c r="B3456" s="6">
        <v>4.9756400000001904</v>
      </c>
      <c r="C3456" s="10">
        <v>0</v>
      </c>
      <c r="D3456" s="10">
        <v>0</v>
      </c>
    </row>
    <row r="3457" spans="1:4" x14ac:dyDescent="0.25">
      <c r="A3457">
        <v>3446</v>
      </c>
      <c r="B3457" s="6">
        <v>4.9756800000001897</v>
      </c>
      <c r="C3457" s="10">
        <v>0</v>
      </c>
      <c r="D3457" s="10">
        <v>0</v>
      </c>
    </row>
    <row r="3458" spans="1:4" x14ac:dyDescent="0.25">
      <c r="A3458">
        <v>3447</v>
      </c>
      <c r="B3458" s="6">
        <v>4.97572000000019</v>
      </c>
      <c r="C3458" s="10">
        <v>0</v>
      </c>
      <c r="D3458" s="10">
        <v>0</v>
      </c>
    </row>
    <row r="3459" spans="1:4" x14ac:dyDescent="0.25">
      <c r="A3459">
        <v>3448</v>
      </c>
      <c r="B3459" s="6">
        <v>4.9757600000001903</v>
      </c>
      <c r="C3459" s="10">
        <v>0</v>
      </c>
      <c r="D3459" s="10">
        <v>0</v>
      </c>
    </row>
    <row r="3460" spans="1:4" x14ac:dyDescent="0.25">
      <c r="A3460">
        <v>3449</v>
      </c>
      <c r="B3460" s="6">
        <v>4.9758000000001896</v>
      </c>
      <c r="C3460" s="10">
        <v>0</v>
      </c>
      <c r="D3460" s="10">
        <v>0</v>
      </c>
    </row>
    <row r="3461" spans="1:4" x14ac:dyDescent="0.25">
      <c r="A3461">
        <v>3450</v>
      </c>
      <c r="B3461" s="6">
        <v>4.9758400000001899</v>
      </c>
      <c r="C3461" s="10">
        <v>0</v>
      </c>
      <c r="D3461" s="10">
        <v>0</v>
      </c>
    </row>
    <row r="3462" spans="1:4" x14ac:dyDescent="0.25">
      <c r="A3462">
        <v>3451</v>
      </c>
      <c r="B3462" s="6">
        <v>4.9758800000001902</v>
      </c>
      <c r="C3462" s="10">
        <v>0</v>
      </c>
      <c r="D3462" s="10">
        <v>0</v>
      </c>
    </row>
    <row r="3463" spans="1:4" x14ac:dyDescent="0.25">
      <c r="A3463">
        <v>3452</v>
      </c>
      <c r="B3463" s="6">
        <v>4.9759200000001904</v>
      </c>
      <c r="C3463" s="10">
        <v>0</v>
      </c>
      <c r="D3463" s="10">
        <v>0</v>
      </c>
    </row>
    <row r="3464" spans="1:4" x14ac:dyDescent="0.25">
      <c r="A3464">
        <v>3453</v>
      </c>
      <c r="B3464" s="6">
        <v>4.9759600000001898</v>
      </c>
      <c r="C3464" s="10">
        <v>0</v>
      </c>
      <c r="D3464" s="10">
        <v>0</v>
      </c>
    </row>
    <row r="3465" spans="1:4" x14ac:dyDescent="0.25">
      <c r="A3465">
        <v>3454</v>
      </c>
      <c r="B3465" s="6">
        <v>4.97600000000019</v>
      </c>
      <c r="C3465" s="10">
        <v>0</v>
      </c>
      <c r="D3465" s="10">
        <v>0</v>
      </c>
    </row>
    <row r="3466" spans="1:4" x14ac:dyDescent="0.25">
      <c r="A3466">
        <v>3455</v>
      </c>
      <c r="B3466" s="6">
        <v>4.9760400000001903</v>
      </c>
      <c r="C3466" s="10">
        <v>0</v>
      </c>
      <c r="D3466" s="10">
        <v>0</v>
      </c>
    </row>
    <row r="3467" spans="1:4" x14ac:dyDescent="0.25">
      <c r="A3467">
        <v>3456</v>
      </c>
      <c r="B3467" s="6">
        <v>4.9760800000001897</v>
      </c>
      <c r="C3467" s="10">
        <v>0</v>
      </c>
      <c r="D3467" s="10">
        <v>0</v>
      </c>
    </row>
    <row r="3468" spans="1:4" x14ac:dyDescent="0.25">
      <c r="A3468">
        <v>3457</v>
      </c>
      <c r="B3468" s="6">
        <v>4.9761200000001899</v>
      </c>
      <c r="C3468" s="10">
        <v>0</v>
      </c>
      <c r="D3468" s="10">
        <v>0</v>
      </c>
    </row>
    <row r="3469" spans="1:4" x14ac:dyDescent="0.25">
      <c r="A3469">
        <v>3458</v>
      </c>
      <c r="B3469" s="6">
        <v>4.9761600000001902</v>
      </c>
      <c r="C3469" s="10">
        <v>0</v>
      </c>
      <c r="D3469" s="10">
        <v>0</v>
      </c>
    </row>
    <row r="3470" spans="1:4" x14ac:dyDescent="0.25">
      <c r="A3470">
        <v>3459</v>
      </c>
      <c r="B3470" s="6">
        <v>4.9762000000001896</v>
      </c>
      <c r="C3470" s="10">
        <v>0</v>
      </c>
      <c r="D3470" s="10">
        <v>0</v>
      </c>
    </row>
    <row r="3471" spans="1:4" x14ac:dyDescent="0.25">
      <c r="A3471">
        <v>3460</v>
      </c>
      <c r="B3471" s="6">
        <v>4.9762400000001898</v>
      </c>
      <c r="C3471" s="10">
        <v>0</v>
      </c>
      <c r="D3471" s="10">
        <v>0</v>
      </c>
    </row>
    <row r="3472" spans="1:4" x14ac:dyDescent="0.25">
      <c r="A3472">
        <v>3461</v>
      </c>
      <c r="B3472" s="6">
        <v>4.9762800000001901</v>
      </c>
      <c r="C3472" s="10">
        <v>0</v>
      </c>
      <c r="D3472" s="10">
        <v>0</v>
      </c>
    </row>
    <row r="3473" spans="1:4" x14ac:dyDescent="0.25">
      <c r="A3473">
        <v>3462</v>
      </c>
      <c r="B3473" s="6">
        <v>4.9763200000001904</v>
      </c>
      <c r="C3473" s="10">
        <v>0</v>
      </c>
      <c r="D3473" s="10">
        <v>0</v>
      </c>
    </row>
    <row r="3474" spans="1:4" x14ac:dyDescent="0.25">
      <c r="A3474">
        <v>3463</v>
      </c>
      <c r="B3474" s="6">
        <v>4.9763600000001897</v>
      </c>
      <c r="C3474" s="10">
        <v>0</v>
      </c>
      <c r="D3474" s="10">
        <v>0</v>
      </c>
    </row>
    <row r="3475" spans="1:4" x14ac:dyDescent="0.25">
      <c r="A3475">
        <v>3464</v>
      </c>
      <c r="B3475" s="6">
        <v>4.97640000000019</v>
      </c>
      <c r="C3475" s="10">
        <v>0</v>
      </c>
      <c r="D3475" s="10">
        <v>0</v>
      </c>
    </row>
    <row r="3476" spans="1:4" x14ac:dyDescent="0.25">
      <c r="A3476">
        <v>3465</v>
      </c>
      <c r="B3476" s="6">
        <v>4.9764400000001903</v>
      </c>
      <c r="C3476" s="10">
        <v>0</v>
      </c>
      <c r="D3476" s="10">
        <v>0</v>
      </c>
    </row>
    <row r="3477" spans="1:4" x14ac:dyDescent="0.25">
      <c r="A3477">
        <v>3466</v>
      </c>
      <c r="B3477" s="6">
        <v>4.9764800000001896</v>
      </c>
      <c r="C3477" s="10">
        <v>0</v>
      </c>
      <c r="D3477" s="10">
        <v>0</v>
      </c>
    </row>
    <row r="3478" spans="1:4" x14ac:dyDescent="0.25">
      <c r="A3478">
        <v>3467</v>
      </c>
      <c r="B3478" s="6">
        <v>4.9765200000001899</v>
      </c>
      <c r="C3478" s="10">
        <v>0</v>
      </c>
      <c r="D3478" s="10">
        <v>0</v>
      </c>
    </row>
    <row r="3479" spans="1:4" x14ac:dyDescent="0.25">
      <c r="A3479">
        <v>3468</v>
      </c>
      <c r="B3479" s="6">
        <v>4.9765600000001902</v>
      </c>
      <c r="C3479" s="10">
        <v>0</v>
      </c>
      <c r="D3479" s="10">
        <v>0</v>
      </c>
    </row>
    <row r="3480" spans="1:4" x14ac:dyDescent="0.25">
      <c r="A3480">
        <v>3469</v>
      </c>
      <c r="B3480" s="6">
        <v>4.9766000000001904</v>
      </c>
      <c r="C3480" s="10">
        <v>0</v>
      </c>
      <c r="D3480" s="10">
        <v>0</v>
      </c>
    </row>
    <row r="3481" spans="1:4" x14ac:dyDescent="0.25">
      <c r="A3481">
        <v>3470</v>
      </c>
      <c r="B3481" s="6">
        <v>4.9766400000001898</v>
      </c>
      <c r="C3481" s="10">
        <v>0</v>
      </c>
      <c r="D3481" s="10">
        <v>0</v>
      </c>
    </row>
    <row r="3482" spans="1:4" x14ac:dyDescent="0.25">
      <c r="A3482">
        <v>3471</v>
      </c>
      <c r="B3482" s="6">
        <v>4.9766800000001901</v>
      </c>
      <c r="C3482" s="10">
        <v>0</v>
      </c>
      <c r="D3482" s="10">
        <v>0</v>
      </c>
    </row>
    <row r="3483" spans="1:4" x14ac:dyDescent="0.25">
      <c r="A3483">
        <v>3472</v>
      </c>
      <c r="B3483" s="6">
        <v>4.9767200000001903</v>
      </c>
      <c r="C3483" s="10">
        <v>0</v>
      </c>
      <c r="D3483" s="10">
        <v>0</v>
      </c>
    </row>
    <row r="3484" spans="1:4" x14ac:dyDescent="0.25">
      <c r="A3484">
        <v>3473</v>
      </c>
      <c r="B3484" s="6">
        <v>4.9767600000002004</v>
      </c>
      <c r="C3484" s="10">
        <v>0</v>
      </c>
      <c r="D3484" s="10">
        <v>0</v>
      </c>
    </row>
    <row r="3485" spans="1:4" x14ac:dyDescent="0.25">
      <c r="A3485">
        <v>3474</v>
      </c>
      <c r="B3485" s="6">
        <v>4.9768000000001997</v>
      </c>
      <c r="C3485" s="10">
        <v>0</v>
      </c>
      <c r="D3485" s="10">
        <v>0</v>
      </c>
    </row>
    <row r="3486" spans="1:4" x14ac:dyDescent="0.25">
      <c r="A3486">
        <v>3475</v>
      </c>
      <c r="B3486" s="6">
        <v>4.9768400000002</v>
      </c>
      <c r="C3486" s="10">
        <v>0</v>
      </c>
      <c r="D3486" s="10">
        <v>0</v>
      </c>
    </row>
    <row r="3487" spans="1:4" x14ac:dyDescent="0.25">
      <c r="A3487">
        <v>3476</v>
      </c>
      <c r="B3487" s="6">
        <v>4.9768800000002003</v>
      </c>
      <c r="C3487" s="10">
        <v>0</v>
      </c>
      <c r="D3487" s="10">
        <v>0</v>
      </c>
    </row>
    <row r="3488" spans="1:4" x14ac:dyDescent="0.25">
      <c r="A3488">
        <v>3477</v>
      </c>
      <c r="B3488" s="6">
        <v>4.9769200000001996</v>
      </c>
      <c r="C3488" s="10">
        <v>0</v>
      </c>
      <c r="D3488" s="10">
        <v>0</v>
      </c>
    </row>
    <row r="3489" spans="1:4" x14ac:dyDescent="0.25">
      <c r="A3489">
        <v>3478</v>
      </c>
      <c r="B3489" s="6">
        <v>4.9769600000001999</v>
      </c>
      <c r="C3489" s="10">
        <v>0</v>
      </c>
      <c r="D3489" s="10">
        <v>0</v>
      </c>
    </row>
    <row r="3490" spans="1:4" x14ac:dyDescent="0.25">
      <c r="A3490">
        <v>3479</v>
      </c>
      <c r="B3490" s="6">
        <v>4.9770000000002002</v>
      </c>
      <c r="C3490" s="10">
        <v>0</v>
      </c>
      <c r="D3490" s="10">
        <v>0</v>
      </c>
    </row>
    <row r="3491" spans="1:4" x14ac:dyDescent="0.25">
      <c r="A3491">
        <v>3480</v>
      </c>
      <c r="B3491" s="6">
        <v>4.9770400000002004</v>
      </c>
      <c r="C3491" s="10">
        <v>0</v>
      </c>
      <c r="D3491" s="10">
        <v>0</v>
      </c>
    </row>
    <row r="3492" spans="1:4" x14ac:dyDescent="0.25">
      <c r="A3492">
        <v>3481</v>
      </c>
      <c r="B3492" s="6">
        <v>4.9770800000001998</v>
      </c>
      <c r="C3492" s="10">
        <v>0</v>
      </c>
      <c r="D3492" s="10">
        <v>0</v>
      </c>
    </row>
    <row r="3493" spans="1:4" x14ac:dyDescent="0.25">
      <c r="A3493">
        <v>3482</v>
      </c>
      <c r="B3493" s="6">
        <v>4.9771200000002001</v>
      </c>
      <c r="C3493" s="10">
        <v>0</v>
      </c>
      <c r="D3493" s="10">
        <v>0</v>
      </c>
    </row>
    <row r="3494" spans="1:4" x14ac:dyDescent="0.25">
      <c r="A3494">
        <v>3483</v>
      </c>
      <c r="B3494" s="6">
        <v>4.9771600000002003</v>
      </c>
      <c r="C3494" s="10">
        <v>0</v>
      </c>
      <c r="D3494" s="10">
        <v>0</v>
      </c>
    </row>
    <row r="3495" spans="1:4" x14ac:dyDescent="0.25">
      <c r="A3495">
        <v>3484</v>
      </c>
      <c r="B3495" s="6">
        <v>4.9772000000001997</v>
      </c>
      <c r="C3495" s="10">
        <v>0</v>
      </c>
      <c r="D3495" s="10">
        <v>0</v>
      </c>
    </row>
    <row r="3496" spans="1:4" x14ac:dyDescent="0.25">
      <c r="A3496">
        <v>3485</v>
      </c>
      <c r="B3496" s="6">
        <v>4.9772400000001999</v>
      </c>
      <c r="C3496" s="10">
        <v>0</v>
      </c>
      <c r="D3496" s="10">
        <v>0</v>
      </c>
    </row>
    <row r="3497" spans="1:4" x14ac:dyDescent="0.25">
      <c r="A3497">
        <v>3486</v>
      </c>
      <c r="B3497" s="6">
        <v>4.9772800000002002</v>
      </c>
      <c r="C3497" s="10">
        <v>0</v>
      </c>
      <c r="D3497" s="10">
        <v>0</v>
      </c>
    </row>
    <row r="3498" spans="1:4" x14ac:dyDescent="0.25">
      <c r="A3498">
        <v>3487</v>
      </c>
      <c r="B3498" s="6">
        <v>4.9773200000001996</v>
      </c>
      <c r="C3498" s="10">
        <v>0</v>
      </c>
      <c r="D3498" s="10">
        <v>0</v>
      </c>
    </row>
    <row r="3499" spans="1:4" x14ac:dyDescent="0.25">
      <c r="A3499">
        <v>3488</v>
      </c>
      <c r="B3499" s="6">
        <v>4.9773600000001998</v>
      </c>
      <c r="C3499" s="10">
        <v>0</v>
      </c>
      <c r="D3499" s="10">
        <v>0</v>
      </c>
    </row>
    <row r="3500" spans="1:4" x14ac:dyDescent="0.25">
      <c r="A3500">
        <v>3489</v>
      </c>
      <c r="B3500" s="6">
        <v>4.9774000000002001</v>
      </c>
      <c r="C3500" s="10">
        <v>0</v>
      </c>
      <c r="D3500" s="10">
        <v>0</v>
      </c>
    </row>
    <row r="3501" spans="1:4" x14ac:dyDescent="0.25">
      <c r="A3501">
        <v>3490</v>
      </c>
      <c r="B3501" s="6">
        <v>4.9774400000002004</v>
      </c>
      <c r="C3501" s="10">
        <v>0</v>
      </c>
      <c r="D3501" s="10">
        <v>0</v>
      </c>
    </row>
    <row r="3502" spans="1:4" x14ac:dyDescent="0.25">
      <c r="A3502">
        <v>3491</v>
      </c>
      <c r="B3502" s="6">
        <v>4.9774800000001997</v>
      </c>
      <c r="C3502" s="10">
        <v>0</v>
      </c>
      <c r="D3502" s="10">
        <v>0</v>
      </c>
    </row>
    <row r="3503" spans="1:4" x14ac:dyDescent="0.25">
      <c r="A3503">
        <v>3492</v>
      </c>
      <c r="B3503" s="6">
        <v>4.9775200000002</v>
      </c>
      <c r="C3503" s="10">
        <v>0</v>
      </c>
      <c r="D3503" s="10">
        <v>0</v>
      </c>
    </row>
    <row r="3504" spans="1:4" x14ac:dyDescent="0.25">
      <c r="A3504">
        <v>3493</v>
      </c>
      <c r="B3504" s="6">
        <v>4.9775600000002003</v>
      </c>
      <c r="C3504" s="10">
        <v>0</v>
      </c>
      <c r="D3504" s="10">
        <v>0</v>
      </c>
    </row>
    <row r="3505" spans="1:4" x14ac:dyDescent="0.25">
      <c r="A3505">
        <v>3494</v>
      </c>
      <c r="B3505" s="6">
        <v>4.9776000000001996</v>
      </c>
      <c r="C3505" s="10">
        <v>0</v>
      </c>
      <c r="D3505" s="10">
        <v>0</v>
      </c>
    </row>
    <row r="3506" spans="1:4" x14ac:dyDescent="0.25">
      <c r="A3506">
        <v>3495</v>
      </c>
      <c r="B3506" s="6">
        <v>4.9776400000001999</v>
      </c>
      <c r="C3506" s="10">
        <v>0</v>
      </c>
      <c r="D3506" s="10">
        <v>0</v>
      </c>
    </row>
    <row r="3507" spans="1:4" x14ac:dyDescent="0.25">
      <c r="A3507">
        <v>3496</v>
      </c>
      <c r="B3507" s="6">
        <v>4.9776800000002002</v>
      </c>
      <c r="C3507" s="10">
        <v>0</v>
      </c>
      <c r="D3507" s="10">
        <v>0</v>
      </c>
    </row>
    <row r="3508" spans="1:4" x14ac:dyDescent="0.25">
      <c r="A3508">
        <v>3497</v>
      </c>
      <c r="B3508" s="6">
        <v>4.9777200000002004</v>
      </c>
      <c r="C3508" s="10">
        <v>0</v>
      </c>
      <c r="D3508" s="10">
        <v>0</v>
      </c>
    </row>
    <row r="3509" spans="1:4" x14ac:dyDescent="0.25">
      <c r="A3509">
        <v>3498</v>
      </c>
      <c r="B3509" s="6">
        <v>4.9777600000001998</v>
      </c>
      <c r="C3509" s="10">
        <v>0</v>
      </c>
      <c r="D3509" s="10">
        <v>0</v>
      </c>
    </row>
    <row r="3510" spans="1:4" x14ac:dyDescent="0.25">
      <c r="A3510">
        <v>3499</v>
      </c>
      <c r="B3510" s="6">
        <v>4.9778000000002001</v>
      </c>
      <c r="C3510" s="10">
        <v>0</v>
      </c>
      <c r="D3510" s="10">
        <v>0</v>
      </c>
    </row>
    <row r="3511" spans="1:4" x14ac:dyDescent="0.25">
      <c r="A3511">
        <v>3500</v>
      </c>
      <c r="B3511" s="6">
        <v>4.9778400000002003</v>
      </c>
      <c r="C3511" s="10">
        <v>0</v>
      </c>
      <c r="D3511" s="10">
        <v>0</v>
      </c>
    </row>
    <row r="3512" spans="1:4" x14ac:dyDescent="0.25">
      <c r="A3512">
        <v>3501</v>
      </c>
      <c r="B3512" s="6">
        <v>4.9778800000001997</v>
      </c>
      <c r="C3512" s="10">
        <v>0</v>
      </c>
      <c r="D3512" s="10">
        <v>0</v>
      </c>
    </row>
    <row r="3513" spans="1:4" x14ac:dyDescent="0.25">
      <c r="A3513">
        <v>3502</v>
      </c>
      <c r="B3513" s="6">
        <v>4.9779200000002</v>
      </c>
      <c r="C3513" s="10">
        <v>0</v>
      </c>
      <c r="D3513" s="10">
        <v>0</v>
      </c>
    </row>
    <row r="3514" spans="1:4" x14ac:dyDescent="0.25">
      <c r="A3514">
        <v>3503</v>
      </c>
      <c r="B3514" s="6">
        <v>4.9779600000002002</v>
      </c>
      <c r="C3514" s="10">
        <v>0</v>
      </c>
      <c r="D3514" s="10">
        <v>0</v>
      </c>
    </row>
    <row r="3515" spans="1:4" x14ac:dyDescent="0.25">
      <c r="A3515">
        <v>3504</v>
      </c>
      <c r="B3515" s="6">
        <v>4.9780000000001996</v>
      </c>
      <c r="C3515" s="10">
        <v>0</v>
      </c>
      <c r="D3515" s="10">
        <v>0</v>
      </c>
    </row>
    <row r="3516" spans="1:4" x14ac:dyDescent="0.25">
      <c r="A3516">
        <v>3505</v>
      </c>
      <c r="B3516" s="6">
        <v>4.9780400000001999</v>
      </c>
      <c r="C3516" s="10">
        <v>0</v>
      </c>
      <c r="D3516" s="10">
        <v>0</v>
      </c>
    </row>
    <row r="3517" spans="1:4" x14ac:dyDescent="0.25">
      <c r="A3517">
        <v>3506</v>
      </c>
      <c r="B3517" s="6">
        <v>4.9780800000002001</v>
      </c>
      <c r="C3517" s="10">
        <v>0</v>
      </c>
      <c r="D3517" s="10">
        <v>0</v>
      </c>
    </row>
    <row r="3518" spans="1:4" x14ac:dyDescent="0.25">
      <c r="A3518">
        <v>3507</v>
      </c>
      <c r="B3518" s="6">
        <v>4.9781200000002004</v>
      </c>
      <c r="C3518" s="10">
        <v>0</v>
      </c>
      <c r="D3518" s="10">
        <v>0</v>
      </c>
    </row>
    <row r="3519" spans="1:4" x14ac:dyDescent="0.25">
      <c r="A3519">
        <v>3508</v>
      </c>
      <c r="B3519" s="6">
        <v>4.9781600000001998</v>
      </c>
      <c r="C3519" s="10">
        <v>0</v>
      </c>
      <c r="D3519" s="10">
        <v>0</v>
      </c>
    </row>
    <row r="3520" spans="1:4" x14ac:dyDescent="0.25">
      <c r="A3520">
        <v>3509</v>
      </c>
      <c r="B3520" s="6">
        <v>4.9782000000002</v>
      </c>
      <c r="C3520" s="10">
        <v>0</v>
      </c>
      <c r="D3520" s="10">
        <v>0</v>
      </c>
    </row>
    <row r="3521" spans="1:4" x14ac:dyDescent="0.25">
      <c r="A3521">
        <v>3510</v>
      </c>
      <c r="B3521" s="6">
        <v>4.9782400000002003</v>
      </c>
      <c r="C3521" s="10">
        <v>0</v>
      </c>
      <c r="D3521" s="10">
        <v>0</v>
      </c>
    </row>
    <row r="3522" spans="1:4" x14ac:dyDescent="0.25">
      <c r="A3522">
        <v>3511</v>
      </c>
      <c r="B3522" s="6">
        <v>4.9782800000002103</v>
      </c>
      <c r="C3522" s="10">
        <v>0</v>
      </c>
      <c r="D3522" s="10">
        <v>0</v>
      </c>
    </row>
    <row r="3523" spans="1:4" x14ac:dyDescent="0.25">
      <c r="A3523">
        <v>3512</v>
      </c>
      <c r="B3523" s="6">
        <v>4.9783200000002097</v>
      </c>
      <c r="C3523" s="10">
        <v>0</v>
      </c>
      <c r="D3523" s="10">
        <v>0</v>
      </c>
    </row>
    <row r="3524" spans="1:4" x14ac:dyDescent="0.25">
      <c r="A3524">
        <v>3513</v>
      </c>
      <c r="B3524" s="6">
        <v>4.97836000000021</v>
      </c>
      <c r="C3524" s="10">
        <v>0</v>
      </c>
      <c r="D3524" s="10">
        <v>0</v>
      </c>
    </row>
    <row r="3525" spans="1:4" x14ac:dyDescent="0.25">
      <c r="A3525">
        <v>3514</v>
      </c>
      <c r="B3525" s="6">
        <v>4.9784000000002102</v>
      </c>
      <c r="C3525" s="10">
        <v>0</v>
      </c>
      <c r="D3525" s="10">
        <v>0</v>
      </c>
    </row>
    <row r="3526" spans="1:4" x14ac:dyDescent="0.25">
      <c r="A3526">
        <v>3515</v>
      </c>
      <c r="B3526" s="6">
        <v>4.9784400000002096</v>
      </c>
      <c r="C3526" s="10">
        <v>0</v>
      </c>
      <c r="D3526" s="10">
        <v>0</v>
      </c>
    </row>
    <row r="3527" spans="1:4" x14ac:dyDescent="0.25">
      <c r="A3527">
        <v>3516</v>
      </c>
      <c r="B3527" s="6">
        <v>4.9784800000002098</v>
      </c>
      <c r="C3527" s="10">
        <v>0</v>
      </c>
      <c r="D3527" s="10">
        <v>0</v>
      </c>
    </row>
    <row r="3528" spans="1:4" x14ac:dyDescent="0.25">
      <c r="A3528">
        <v>3517</v>
      </c>
      <c r="B3528" s="6">
        <v>4.9785200000002101</v>
      </c>
      <c r="C3528" s="10">
        <v>0</v>
      </c>
      <c r="D3528" s="10">
        <v>0</v>
      </c>
    </row>
    <row r="3529" spans="1:4" x14ac:dyDescent="0.25">
      <c r="A3529">
        <v>3518</v>
      </c>
      <c r="B3529" s="6">
        <v>4.9785600000002104</v>
      </c>
      <c r="C3529" s="10">
        <v>0</v>
      </c>
      <c r="D3529" s="10">
        <v>0</v>
      </c>
    </row>
    <row r="3530" spans="1:4" x14ac:dyDescent="0.25">
      <c r="A3530">
        <v>3519</v>
      </c>
      <c r="B3530" s="6">
        <v>4.9786000000002097</v>
      </c>
      <c r="C3530" s="10">
        <v>0</v>
      </c>
      <c r="D3530" s="10">
        <v>0</v>
      </c>
    </row>
    <row r="3531" spans="1:4" x14ac:dyDescent="0.25">
      <c r="A3531">
        <v>3520</v>
      </c>
      <c r="B3531" s="6">
        <v>4.97864000000021</v>
      </c>
      <c r="C3531" s="10">
        <v>0</v>
      </c>
      <c r="D3531" s="10">
        <v>0</v>
      </c>
    </row>
    <row r="3532" spans="1:4" x14ac:dyDescent="0.25">
      <c r="A3532">
        <v>3521</v>
      </c>
      <c r="B3532" s="6">
        <v>4.9786800000002103</v>
      </c>
      <c r="C3532" s="10">
        <v>0</v>
      </c>
      <c r="D3532" s="10">
        <v>0</v>
      </c>
    </row>
    <row r="3533" spans="1:4" x14ac:dyDescent="0.25">
      <c r="A3533">
        <v>3522</v>
      </c>
      <c r="B3533" s="6">
        <v>4.9787200000002096</v>
      </c>
      <c r="C3533" s="10">
        <v>0</v>
      </c>
      <c r="D3533" s="10">
        <v>0</v>
      </c>
    </row>
    <row r="3534" spans="1:4" x14ac:dyDescent="0.25">
      <c r="A3534">
        <v>3523</v>
      </c>
      <c r="B3534" s="6">
        <v>4.9787600000002099</v>
      </c>
      <c r="C3534" s="10">
        <v>0</v>
      </c>
      <c r="D3534" s="10">
        <v>0</v>
      </c>
    </row>
    <row r="3535" spans="1:4" x14ac:dyDescent="0.25">
      <c r="A3535">
        <v>3524</v>
      </c>
      <c r="B3535" s="6">
        <v>4.9788000000002102</v>
      </c>
      <c r="C3535" s="10">
        <v>0</v>
      </c>
      <c r="D3535" s="10">
        <v>0</v>
      </c>
    </row>
    <row r="3536" spans="1:4" x14ac:dyDescent="0.25">
      <c r="A3536">
        <v>3525</v>
      </c>
      <c r="B3536" s="6">
        <v>4.9788400000002104</v>
      </c>
      <c r="C3536" s="10">
        <v>0</v>
      </c>
      <c r="D3536" s="10">
        <v>0</v>
      </c>
    </row>
    <row r="3537" spans="1:4" x14ac:dyDescent="0.25">
      <c r="A3537">
        <v>3526</v>
      </c>
      <c r="B3537" s="6">
        <v>4.9788800000002098</v>
      </c>
      <c r="C3537" s="10">
        <v>0</v>
      </c>
      <c r="D3537" s="10">
        <v>0</v>
      </c>
    </row>
    <row r="3538" spans="1:4" x14ac:dyDescent="0.25">
      <c r="A3538">
        <v>3527</v>
      </c>
      <c r="B3538" s="6">
        <v>4.9789200000002101</v>
      </c>
      <c r="C3538" s="10">
        <v>0</v>
      </c>
      <c r="D3538" s="10">
        <v>0</v>
      </c>
    </row>
    <row r="3539" spans="1:4" x14ac:dyDescent="0.25">
      <c r="A3539">
        <v>3528</v>
      </c>
      <c r="B3539" s="6">
        <v>4.9789600000002103</v>
      </c>
      <c r="C3539" s="10">
        <v>0</v>
      </c>
      <c r="D3539" s="10">
        <v>0</v>
      </c>
    </row>
    <row r="3540" spans="1:4" x14ac:dyDescent="0.25">
      <c r="A3540">
        <v>3529</v>
      </c>
      <c r="B3540" s="6">
        <v>4.9790000000002097</v>
      </c>
      <c r="C3540" s="10">
        <v>0</v>
      </c>
      <c r="D3540" s="10">
        <v>0</v>
      </c>
    </row>
    <row r="3541" spans="1:4" x14ac:dyDescent="0.25">
      <c r="A3541">
        <v>3530</v>
      </c>
      <c r="B3541" s="6">
        <v>4.97904000000021</v>
      </c>
      <c r="C3541" s="10">
        <v>0</v>
      </c>
      <c r="D3541" s="10">
        <v>0</v>
      </c>
    </row>
    <row r="3542" spans="1:4" x14ac:dyDescent="0.25">
      <c r="A3542">
        <v>3531</v>
      </c>
      <c r="B3542" s="6">
        <v>4.9790800000002102</v>
      </c>
      <c r="C3542" s="10">
        <v>0</v>
      </c>
      <c r="D3542" s="10">
        <v>0</v>
      </c>
    </row>
    <row r="3543" spans="1:4" x14ac:dyDescent="0.25">
      <c r="A3543">
        <v>3532</v>
      </c>
      <c r="B3543" s="6">
        <v>4.9791200000002096</v>
      </c>
      <c r="C3543" s="10">
        <v>0</v>
      </c>
      <c r="D3543" s="10">
        <v>0</v>
      </c>
    </row>
    <row r="3544" spans="1:4" x14ac:dyDescent="0.25">
      <c r="A3544">
        <v>3533</v>
      </c>
      <c r="B3544" s="6">
        <v>4.9791600000002099</v>
      </c>
      <c r="C3544" s="10">
        <v>0</v>
      </c>
      <c r="D3544" s="10">
        <v>0</v>
      </c>
    </row>
    <row r="3545" spans="1:4" x14ac:dyDescent="0.25">
      <c r="A3545">
        <v>3534</v>
      </c>
      <c r="B3545" s="6">
        <v>4.9792000000002101</v>
      </c>
      <c r="C3545" s="10">
        <v>0</v>
      </c>
      <c r="D3545" s="10">
        <v>0</v>
      </c>
    </row>
    <row r="3546" spans="1:4" x14ac:dyDescent="0.25">
      <c r="A3546">
        <v>3535</v>
      </c>
      <c r="B3546" s="6">
        <v>4.9792400000002104</v>
      </c>
      <c r="C3546" s="10">
        <v>0</v>
      </c>
      <c r="D3546" s="10">
        <v>0</v>
      </c>
    </row>
    <row r="3547" spans="1:4" x14ac:dyDescent="0.25">
      <c r="A3547">
        <v>3536</v>
      </c>
      <c r="B3547" s="6">
        <v>4.9792800000002098</v>
      </c>
      <c r="C3547" s="10">
        <v>0</v>
      </c>
      <c r="D3547" s="10">
        <v>0</v>
      </c>
    </row>
    <row r="3548" spans="1:4" x14ac:dyDescent="0.25">
      <c r="A3548">
        <v>3537</v>
      </c>
      <c r="B3548" s="6">
        <v>4.97932000000021</v>
      </c>
      <c r="C3548" s="10">
        <v>0</v>
      </c>
      <c r="D3548" s="10">
        <v>0</v>
      </c>
    </row>
    <row r="3549" spans="1:4" x14ac:dyDescent="0.25">
      <c r="A3549">
        <v>3538</v>
      </c>
      <c r="B3549" s="6">
        <v>4.9793600000002103</v>
      </c>
      <c r="C3549" s="10">
        <v>0</v>
      </c>
      <c r="D3549" s="10">
        <v>0</v>
      </c>
    </row>
    <row r="3550" spans="1:4" x14ac:dyDescent="0.25">
      <c r="A3550">
        <v>3539</v>
      </c>
      <c r="B3550" s="6">
        <v>4.9794000000002097</v>
      </c>
      <c r="C3550" s="10">
        <v>0</v>
      </c>
      <c r="D3550" s="10">
        <v>0</v>
      </c>
    </row>
    <row r="3551" spans="1:4" x14ac:dyDescent="0.25">
      <c r="A3551">
        <v>3540</v>
      </c>
      <c r="B3551" s="6">
        <v>4.9794400000002099</v>
      </c>
      <c r="C3551" s="10">
        <v>0</v>
      </c>
      <c r="D3551" s="10">
        <v>0</v>
      </c>
    </row>
    <row r="3552" spans="1:4" x14ac:dyDescent="0.25">
      <c r="A3552">
        <v>3541</v>
      </c>
      <c r="B3552" s="6">
        <v>4.9794800000002102</v>
      </c>
      <c r="C3552" s="10">
        <v>0</v>
      </c>
      <c r="D3552" s="10">
        <v>0</v>
      </c>
    </row>
    <row r="3553" spans="1:4" x14ac:dyDescent="0.25">
      <c r="A3553">
        <v>3542</v>
      </c>
      <c r="B3553" s="6">
        <v>4.9795200000002096</v>
      </c>
      <c r="C3553" s="10">
        <v>0</v>
      </c>
      <c r="D3553" s="10">
        <v>0</v>
      </c>
    </row>
    <row r="3554" spans="1:4" x14ac:dyDescent="0.25">
      <c r="A3554">
        <v>3543</v>
      </c>
      <c r="B3554" s="6">
        <v>4.9795600000002098</v>
      </c>
      <c r="C3554" s="10">
        <v>0</v>
      </c>
      <c r="D3554" s="10">
        <v>0</v>
      </c>
    </row>
    <row r="3555" spans="1:4" x14ac:dyDescent="0.25">
      <c r="A3555">
        <v>3544</v>
      </c>
      <c r="B3555" s="6">
        <v>4.9796000000002101</v>
      </c>
      <c r="C3555" s="10">
        <v>0</v>
      </c>
      <c r="D3555" s="10">
        <v>0</v>
      </c>
    </row>
    <row r="3556" spans="1:4" x14ac:dyDescent="0.25">
      <c r="A3556">
        <v>3545</v>
      </c>
      <c r="B3556" s="6">
        <v>4.9796400000002103</v>
      </c>
      <c r="C3556" s="10">
        <v>0</v>
      </c>
      <c r="D3556" s="10">
        <v>0</v>
      </c>
    </row>
    <row r="3557" spans="1:4" x14ac:dyDescent="0.25">
      <c r="A3557">
        <v>3546</v>
      </c>
      <c r="B3557" s="6">
        <v>4.9796800000002097</v>
      </c>
      <c r="C3557" s="10">
        <v>0</v>
      </c>
      <c r="D3557" s="10">
        <v>0</v>
      </c>
    </row>
    <row r="3558" spans="1:4" x14ac:dyDescent="0.25">
      <c r="A3558">
        <v>3547</v>
      </c>
      <c r="B3558" s="6">
        <v>4.97972000000021</v>
      </c>
      <c r="C3558" s="10">
        <v>0</v>
      </c>
      <c r="D3558" s="10">
        <v>0</v>
      </c>
    </row>
    <row r="3559" spans="1:4" x14ac:dyDescent="0.25">
      <c r="A3559">
        <v>3548</v>
      </c>
      <c r="B3559" s="6">
        <v>4.9797600000002102</v>
      </c>
      <c r="C3559" s="10">
        <v>0</v>
      </c>
      <c r="D3559" s="10">
        <v>0</v>
      </c>
    </row>
    <row r="3560" spans="1:4" x14ac:dyDescent="0.25">
      <c r="A3560">
        <v>3549</v>
      </c>
      <c r="B3560" s="6">
        <v>4.9798000000002096</v>
      </c>
      <c r="C3560" s="10">
        <v>0</v>
      </c>
      <c r="D3560" s="10">
        <v>0</v>
      </c>
    </row>
    <row r="3561" spans="1:4" x14ac:dyDescent="0.25">
      <c r="A3561">
        <v>3550</v>
      </c>
      <c r="B3561" s="6">
        <v>4.9798400000002196</v>
      </c>
      <c r="C3561" s="10">
        <v>0</v>
      </c>
      <c r="D3561" s="10">
        <v>0</v>
      </c>
    </row>
    <row r="3562" spans="1:4" x14ac:dyDescent="0.25">
      <c r="A3562">
        <v>3551</v>
      </c>
      <c r="B3562" s="6">
        <v>4.9798800000002199</v>
      </c>
      <c r="C3562" s="10">
        <v>0</v>
      </c>
      <c r="D3562" s="10">
        <v>0</v>
      </c>
    </row>
    <row r="3563" spans="1:4" x14ac:dyDescent="0.25">
      <c r="A3563">
        <v>3552</v>
      </c>
      <c r="B3563" s="6">
        <v>4.9799200000002202</v>
      </c>
      <c r="C3563" s="10">
        <v>0</v>
      </c>
      <c r="D3563" s="10">
        <v>0</v>
      </c>
    </row>
    <row r="3564" spans="1:4" x14ac:dyDescent="0.25">
      <c r="A3564">
        <v>3553</v>
      </c>
      <c r="B3564" s="6">
        <v>4.9799600000002204</v>
      </c>
      <c r="C3564" s="10">
        <v>0</v>
      </c>
      <c r="D3564" s="10">
        <v>0</v>
      </c>
    </row>
    <row r="3565" spans="1:4" x14ac:dyDescent="0.25">
      <c r="A3565">
        <v>3554</v>
      </c>
      <c r="B3565" s="6">
        <v>4.9800000000002198</v>
      </c>
      <c r="C3565" s="10">
        <v>0</v>
      </c>
      <c r="D3565" s="10">
        <v>0</v>
      </c>
    </row>
    <row r="3566" spans="1:4" x14ac:dyDescent="0.25">
      <c r="A3566">
        <v>3555</v>
      </c>
      <c r="B3566" s="6">
        <v>4.9800400000002201</v>
      </c>
      <c r="C3566" s="10">
        <v>0</v>
      </c>
      <c r="D3566" s="10">
        <v>0</v>
      </c>
    </row>
    <row r="3567" spans="1:4" x14ac:dyDescent="0.25">
      <c r="A3567">
        <v>3556</v>
      </c>
      <c r="B3567" s="6">
        <v>4.9800800000002203</v>
      </c>
      <c r="C3567" s="10">
        <v>0</v>
      </c>
      <c r="D3567" s="10">
        <v>0</v>
      </c>
    </row>
    <row r="3568" spans="1:4" x14ac:dyDescent="0.25">
      <c r="A3568">
        <v>3557</v>
      </c>
      <c r="B3568" s="6">
        <v>4.9801200000002197</v>
      </c>
      <c r="C3568" s="10">
        <v>0</v>
      </c>
      <c r="D3568" s="10">
        <v>0</v>
      </c>
    </row>
    <row r="3569" spans="1:4" x14ac:dyDescent="0.25">
      <c r="A3569">
        <v>3558</v>
      </c>
      <c r="B3569" s="6">
        <v>4.98016000000022</v>
      </c>
      <c r="C3569" s="10">
        <v>0</v>
      </c>
      <c r="D3569" s="10">
        <v>0</v>
      </c>
    </row>
    <row r="3570" spans="1:4" x14ac:dyDescent="0.25">
      <c r="A3570">
        <v>3559</v>
      </c>
      <c r="B3570" s="6">
        <v>4.9802000000002202</v>
      </c>
      <c r="C3570" s="10">
        <v>0</v>
      </c>
      <c r="D3570" s="10">
        <v>0</v>
      </c>
    </row>
    <row r="3571" spans="1:4" x14ac:dyDescent="0.25">
      <c r="A3571">
        <v>3560</v>
      </c>
      <c r="B3571" s="6">
        <v>4.9802400000002196</v>
      </c>
      <c r="C3571" s="10">
        <v>0</v>
      </c>
      <c r="D3571" s="10">
        <v>0</v>
      </c>
    </row>
    <row r="3572" spans="1:4" x14ac:dyDescent="0.25">
      <c r="A3572">
        <v>3561</v>
      </c>
      <c r="B3572" s="6">
        <v>4.9802800000002199</v>
      </c>
      <c r="C3572" s="10">
        <v>0</v>
      </c>
      <c r="D3572" s="10">
        <v>0</v>
      </c>
    </row>
    <row r="3573" spans="1:4" x14ac:dyDescent="0.25">
      <c r="A3573">
        <v>3562</v>
      </c>
      <c r="B3573" s="6">
        <v>4.9803200000002201</v>
      </c>
      <c r="C3573" s="10">
        <v>0</v>
      </c>
      <c r="D3573" s="10">
        <v>0</v>
      </c>
    </row>
    <row r="3574" spans="1:4" x14ac:dyDescent="0.25">
      <c r="A3574">
        <v>3563</v>
      </c>
      <c r="B3574" s="6">
        <v>4.9803600000002204</v>
      </c>
      <c r="C3574" s="10">
        <v>0</v>
      </c>
      <c r="D3574" s="10">
        <v>0</v>
      </c>
    </row>
    <row r="3575" spans="1:4" x14ac:dyDescent="0.25">
      <c r="A3575">
        <v>3564</v>
      </c>
      <c r="B3575" s="6">
        <v>4.9804000000002198</v>
      </c>
      <c r="C3575" s="10">
        <v>0</v>
      </c>
      <c r="D3575" s="10">
        <v>0</v>
      </c>
    </row>
    <row r="3576" spans="1:4" x14ac:dyDescent="0.25">
      <c r="A3576">
        <v>3565</v>
      </c>
      <c r="B3576" s="6">
        <v>4.98044000000022</v>
      </c>
      <c r="C3576" s="10">
        <v>0</v>
      </c>
      <c r="D3576" s="10">
        <v>0</v>
      </c>
    </row>
    <row r="3577" spans="1:4" x14ac:dyDescent="0.25">
      <c r="A3577">
        <v>3566</v>
      </c>
      <c r="B3577" s="6">
        <v>4.9804800000002203</v>
      </c>
      <c r="C3577" s="10">
        <v>0</v>
      </c>
      <c r="D3577" s="10">
        <v>0</v>
      </c>
    </row>
    <row r="3578" spans="1:4" x14ac:dyDescent="0.25">
      <c r="A3578">
        <v>3567</v>
      </c>
      <c r="B3578" s="6">
        <v>4.9805200000002197</v>
      </c>
      <c r="C3578" s="10">
        <v>0</v>
      </c>
      <c r="D3578" s="10">
        <v>0</v>
      </c>
    </row>
    <row r="3579" spans="1:4" x14ac:dyDescent="0.25">
      <c r="A3579">
        <v>3568</v>
      </c>
      <c r="B3579" s="6">
        <v>4.9805600000002199</v>
      </c>
      <c r="C3579" s="10">
        <v>0</v>
      </c>
      <c r="D3579" s="10">
        <v>0</v>
      </c>
    </row>
    <row r="3580" spans="1:4" x14ac:dyDescent="0.25">
      <c r="A3580">
        <v>3569</v>
      </c>
      <c r="B3580" s="6">
        <v>4.9806000000002202</v>
      </c>
      <c r="C3580" s="10">
        <v>0</v>
      </c>
      <c r="D3580" s="10">
        <v>0</v>
      </c>
    </row>
    <row r="3581" spans="1:4" x14ac:dyDescent="0.25">
      <c r="A3581">
        <v>3570</v>
      </c>
      <c r="B3581" s="6">
        <v>4.9806400000002196</v>
      </c>
      <c r="C3581" s="10">
        <v>0</v>
      </c>
      <c r="D3581" s="10">
        <v>0</v>
      </c>
    </row>
    <row r="3582" spans="1:4" x14ac:dyDescent="0.25">
      <c r="A3582">
        <v>3571</v>
      </c>
      <c r="B3582" s="6">
        <v>4.9806800000002198</v>
      </c>
      <c r="C3582" s="10">
        <v>0</v>
      </c>
      <c r="D3582" s="10">
        <v>0</v>
      </c>
    </row>
    <row r="3583" spans="1:4" x14ac:dyDescent="0.25">
      <c r="A3583">
        <v>3572</v>
      </c>
      <c r="B3583" s="6">
        <v>4.9807200000002201</v>
      </c>
      <c r="C3583" s="10">
        <v>0</v>
      </c>
      <c r="D3583" s="10">
        <v>0</v>
      </c>
    </row>
    <row r="3584" spans="1:4" x14ac:dyDescent="0.25">
      <c r="A3584">
        <v>3573</v>
      </c>
      <c r="B3584" s="6">
        <v>4.9807600000002203</v>
      </c>
      <c r="C3584" s="10">
        <v>0</v>
      </c>
      <c r="D3584" s="10">
        <v>0</v>
      </c>
    </row>
    <row r="3585" spans="1:4" x14ac:dyDescent="0.25">
      <c r="A3585">
        <v>3574</v>
      </c>
      <c r="B3585" s="6">
        <v>4.9808000000002197</v>
      </c>
      <c r="C3585" s="10">
        <v>0</v>
      </c>
      <c r="D3585" s="10">
        <v>0</v>
      </c>
    </row>
    <row r="3586" spans="1:4" x14ac:dyDescent="0.25">
      <c r="A3586">
        <v>3575</v>
      </c>
      <c r="B3586" s="6">
        <v>4.98084000000022</v>
      </c>
      <c r="C3586" s="10">
        <v>0</v>
      </c>
      <c r="D3586" s="10">
        <v>0</v>
      </c>
    </row>
    <row r="3587" spans="1:4" x14ac:dyDescent="0.25">
      <c r="A3587">
        <v>3576</v>
      </c>
      <c r="B3587" s="6">
        <v>4.9808800000002202</v>
      </c>
      <c r="C3587" s="10">
        <v>0</v>
      </c>
      <c r="D3587" s="10">
        <v>0</v>
      </c>
    </row>
    <row r="3588" spans="1:4" x14ac:dyDescent="0.25">
      <c r="A3588">
        <v>3577</v>
      </c>
      <c r="B3588" s="6">
        <v>4.9809200000002196</v>
      </c>
      <c r="C3588" s="10">
        <v>0</v>
      </c>
      <c r="D3588" s="10">
        <v>0</v>
      </c>
    </row>
    <row r="3589" spans="1:4" x14ac:dyDescent="0.25">
      <c r="A3589">
        <v>3578</v>
      </c>
      <c r="B3589" s="6">
        <v>4.9809600000002199</v>
      </c>
      <c r="C3589" s="10">
        <v>0</v>
      </c>
      <c r="D3589" s="10">
        <v>0</v>
      </c>
    </row>
    <row r="3590" spans="1:4" x14ac:dyDescent="0.25">
      <c r="A3590">
        <v>3579</v>
      </c>
      <c r="B3590" s="6">
        <v>4.9810000000002201</v>
      </c>
      <c r="C3590" s="10">
        <v>0</v>
      </c>
      <c r="D3590" s="10">
        <v>0</v>
      </c>
    </row>
    <row r="3591" spans="1:4" x14ac:dyDescent="0.25">
      <c r="A3591">
        <v>3580</v>
      </c>
      <c r="B3591" s="6">
        <v>4.9810400000002204</v>
      </c>
      <c r="C3591" s="10">
        <v>0</v>
      </c>
      <c r="D3591" s="10">
        <v>0</v>
      </c>
    </row>
    <row r="3592" spans="1:4" x14ac:dyDescent="0.25">
      <c r="A3592">
        <v>3581</v>
      </c>
      <c r="B3592" s="6">
        <v>4.9810800000002198</v>
      </c>
      <c r="C3592" s="10">
        <v>0</v>
      </c>
      <c r="D3592" s="10">
        <v>0</v>
      </c>
    </row>
    <row r="3593" spans="1:4" x14ac:dyDescent="0.25">
      <c r="A3593">
        <v>3582</v>
      </c>
      <c r="B3593" s="6">
        <v>4.98112000000022</v>
      </c>
      <c r="C3593" s="10">
        <v>0</v>
      </c>
      <c r="D3593" s="10">
        <v>0</v>
      </c>
    </row>
    <row r="3594" spans="1:4" x14ac:dyDescent="0.25">
      <c r="A3594">
        <v>3583</v>
      </c>
      <c r="B3594" s="6">
        <v>4.9811600000002203</v>
      </c>
      <c r="C3594" s="10">
        <v>0</v>
      </c>
      <c r="D3594" s="10">
        <v>0</v>
      </c>
    </row>
    <row r="3595" spans="1:4" x14ac:dyDescent="0.25">
      <c r="A3595">
        <v>3584</v>
      </c>
      <c r="B3595" s="6">
        <v>4.9812000000002197</v>
      </c>
      <c r="C3595" s="10">
        <v>0</v>
      </c>
      <c r="D3595" s="10">
        <v>0</v>
      </c>
    </row>
    <row r="3596" spans="1:4" x14ac:dyDescent="0.25">
      <c r="A3596">
        <v>3585</v>
      </c>
      <c r="B3596" s="6">
        <v>4.9812400000002199</v>
      </c>
      <c r="C3596" s="10">
        <v>0</v>
      </c>
      <c r="D3596" s="10">
        <v>0</v>
      </c>
    </row>
    <row r="3597" spans="1:4" x14ac:dyDescent="0.25">
      <c r="A3597">
        <v>3586</v>
      </c>
      <c r="B3597" s="6">
        <v>4.9812800000002202</v>
      </c>
      <c r="C3597" s="10">
        <v>0</v>
      </c>
      <c r="D3597" s="10">
        <v>0</v>
      </c>
    </row>
    <row r="3598" spans="1:4" x14ac:dyDescent="0.25">
      <c r="A3598">
        <v>3587</v>
      </c>
      <c r="B3598" s="6">
        <v>4.9813200000002196</v>
      </c>
      <c r="C3598" s="10">
        <v>0</v>
      </c>
      <c r="D3598" s="10">
        <v>0</v>
      </c>
    </row>
    <row r="3599" spans="1:4" x14ac:dyDescent="0.25">
      <c r="A3599">
        <v>3588</v>
      </c>
      <c r="B3599" s="6">
        <v>4.9813600000002296</v>
      </c>
      <c r="C3599" s="10">
        <v>0</v>
      </c>
      <c r="D3599" s="10">
        <v>0</v>
      </c>
    </row>
    <row r="3600" spans="1:4" x14ac:dyDescent="0.25">
      <c r="A3600">
        <v>3589</v>
      </c>
      <c r="B3600" s="6">
        <v>4.9814000000002299</v>
      </c>
      <c r="C3600" s="10">
        <v>0</v>
      </c>
      <c r="D3600" s="10">
        <v>0</v>
      </c>
    </row>
    <row r="3601" spans="1:4" x14ac:dyDescent="0.25">
      <c r="A3601">
        <v>3590</v>
      </c>
      <c r="B3601" s="6">
        <v>4.9814400000002301</v>
      </c>
      <c r="C3601" s="10">
        <v>0</v>
      </c>
      <c r="D3601" s="10">
        <v>0</v>
      </c>
    </row>
    <row r="3602" spans="1:4" x14ac:dyDescent="0.25">
      <c r="A3602">
        <v>3591</v>
      </c>
      <c r="B3602" s="6">
        <v>4.9814800000002304</v>
      </c>
      <c r="C3602" s="10">
        <v>0</v>
      </c>
      <c r="D3602" s="10">
        <v>0</v>
      </c>
    </row>
    <row r="3603" spans="1:4" x14ac:dyDescent="0.25">
      <c r="A3603">
        <v>3592</v>
      </c>
      <c r="B3603" s="6">
        <v>4.9815200000002298</v>
      </c>
      <c r="C3603" s="10">
        <v>0</v>
      </c>
      <c r="D3603" s="10">
        <v>0</v>
      </c>
    </row>
    <row r="3604" spans="1:4" x14ac:dyDescent="0.25">
      <c r="A3604">
        <v>3593</v>
      </c>
      <c r="B3604" s="6">
        <v>4.98156000000023</v>
      </c>
      <c r="C3604" s="10">
        <v>0</v>
      </c>
      <c r="D3604" s="10">
        <v>0</v>
      </c>
    </row>
    <row r="3605" spans="1:4" x14ac:dyDescent="0.25">
      <c r="A3605">
        <v>3594</v>
      </c>
      <c r="B3605" s="6">
        <v>4.9816000000002303</v>
      </c>
      <c r="C3605" s="10">
        <v>0</v>
      </c>
      <c r="D3605" s="10">
        <v>0</v>
      </c>
    </row>
    <row r="3606" spans="1:4" x14ac:dyDescent="0.25">
      <c r="A3606">
        <v>3595</v>
      </c>
      <c r="B3606" s="6">
        <v>4.9816400000002297</v>
      </c>
      <c r="C3606" s="10">
        <v>0</v>
      </c>
      <c r="D3606" s="10">
        <v>0</v>
      </c>
    </row>
    <row r="3607" spans="1:4" x14ac:dyDescent="0.25">
      <c r="A3607">
        <v>3596</v>
      </c>
      <c r="B3607" s="6">
        <v>4.9816800000002299</v>
      </c>
      <c r="C3607" s="10">
        <v>0</v>
      </c>
      <c r="D3607" s="10">
        <v>0</v>
      </c>
    </row>
    <row r="3608" spans="1:4" x14ac:dyDescent="0.25">
      <c r="A3608">
        <v>3597</v>
      </c>
      <c r="B3608" s="6">
        <v>4.9817200000002302</v>
      </c>
      <c r="C3608" s="10">
        <v>0</v>
      </c>
      <c r="D3608" s="10">
        <v>0</v>
      </c>
    </row>
    <row r="3609" spans="1:4" x14ac:dyDescent="0.25">
      <c r="A3609">
        <v>3598</v>
      </c>
      <c r="B3609" s="6">
        <v>4.9817600000002296</v>
      </c>
      <c r="C3609" s="10">
        <v>0</v>
      </c>
      <c r="D3609" s="10">
        <v>0</v>
      </c>
    </row>
    <row r="3610" spans="1:4" x14ac:dyDescent="0.25">
      <c r="A3610">
        <v>3599</v>
      </c>
      <c r="B3610" s="6">
        <v>4.9818000000002298</v>
      </c>
      <c r="C3610" s="10">
        <v>0</v>
      </c>
      <c r="D3610" s="10">
        <v>0</v>
      </c>
    </row>
    <row r="3611" spans="1:4" x14ac:dyDescent="0.25">
      <c r="A3611">
        <v>3600</v>
      </c>
      <c r="B3611" s="6">
        <v>4.9818400000002301</v>
      </c>
      <c r="C3611" s="10">
        <v>0</v>
      </c>
      <c r="D3611" s="10">
        <v>0</v>
      </c>
    </row>
    <row r="3612" spans="1:4" x14ac:dyDescent="0.25">
      <c r="A3612">
        <v>3601</v>
      </c>
      <c r="B3612" s="6">
        <v>4.9818800000002303</v>
      </c>
      <c r="C3612" s="10">
        <v>0</v>
      </c>
      <c r="D3612" s="10">
        <v>0</v>
      </c>
    </row>
    <row r="3613" spans="1:4" x14ac:dyDescent="0.25">
      <c r="A3613">
        <v>3602</v>
      </c>
      <c r="B3613" s="6">
        <v>4.9819200000002297</v>
      </c>
      <c r="C3613" s="10">
        <v>0</v>
      </c>
      <c r="D3613" s="10">
        <v>0</v>
      </c>
    </row>
    <row r="3614" spans="1:4" x14ac:dyDescent="0.25">
      <c r="A3614">
        <v>3603</v>
      </c>
      <c r="B3614" s="6">
        <v>4.98196000000023</v>
      </c>
      <c r="C3614" s="10">
        <v>0</v>
      </c>
      <c r="D3614" s="10">
        <v>0</v>
      </c>
    </row>
    <row r="3615" spans="1:4" x14ac:dyDescent="0.25">
      <c r="A3615">
        <v>3604</v>
      </c>
      <c r="B3615" s="6">
        <v>4.9820000000002302</v>
      </c>
      <c r="C3615" s="10">
        <v>0</v>
      </c>
      <c r="D3615" s="10">
        <v>0</v>
      </c>
    </row>
    <row r="3616" spans="1:4" x14ac:dyDescent="0.25">
      <c r="A3616">
        <v>3605</v>
      </c>
      <c r="B3616" s="6">
        <v>4.9820400000002296</v>
      </c>
      <c r="C3616" s="10">
        <v>0</v>
      </c>
      <c r="D3616" s="10">
        <v>0</v>
      </c>
    </row>
    <row r="3617" spans="1:4" x14ac:dyDescent="0.25">
      <c r="A3617">
        <v>3606</v>
      </c>
      <c r="B3617" s="6">
        <v>4.9820800000002299</v>
      </c>
      <c r="C3617" s="10">
        <v>0</v>
      </c>
      <c r="D3617" s="10">
        <v>0</v>
      </c>
    </row>
    <row r="3618" spans="1:4" x14ac:dyDescent="0.25">
      <c r="A3618">
        <v>3607</v>
      </c>
      <c r="B3618" s="6">
        <v>4.9821200000002301</v>
      </c>
      <c r="C3618" s="10">
        <v>33.334539258537703</v>
      </c>
      <c r="D3618" s="10">
        <v>1.66076674730754</v>
      </c>
    </row>
    <row r="3619" spans="1:4" x14ac:dyDescent="0.25">
      <c r="A3619">
        <v>3608</v>
      </c>
      <c r="B3619" s="6">
        <v>4.9821600000002304</v>
      </c>
      <c r="C3619" s="10">
        <v>62.525027263836499</v>
      </c>
      <c r="D3619" s="10">
        <v>3.1150968983281002</v>
      </c>
    </row>
    <row r="3620" spans="1:4" x14ac:dyDescent="0.25">
      <c r="A3620">
        <v>3609</v>
      </c>
      <c r="B3620" s="6">
        <v>4.9822000000002298</v>
      </c>
      <c r="C3620" s="10">
        <v>76.772918436250293</v>
      </c>
      <c r="D3620" s="10">
        <v>3.82498034233104</v>
      </c>
    </row>
    <row r="3621" spans="1:4" x14ac:dyDescent="0.25">
      <c r="A3621">
        <v>3610</v>
      </c>
      <c r="B3621" s="6">
        <v>4.98224000000023</v>
      </c>
      <c r="C3621" s="10">
        <v>84.321993844065005</v>
      </c>
      <c r="D3621" s="10">
        <v>4.2011241060967404</v>
      </c>
    </row>
    <row r="3622" spans="1:4" x14ac:dyDescent="0.25">
      <c r="A3622">
        <v>3611</v>
      </c>
      <c r="B3622" s="6">
        <v>4.9822800000002303</v>
      </c>
      <c r="C3622" s="10">
        <v>86.904899053659904</v>
      </c>
      <c r="D3622" s="10">
        <v>4.3298454045708903</v>
      </c>
    </row>
    <row r="3623" spans="1:4" x14ac:dyDescent="0.25">
      <c r="A3623">
        <v>3612</v>
      </c>
      <c r="B3623" s="6">
        <v>4.9823200000002297</v>
      </c>
      <c r="C3623" s="10">
        <v>78.482627995044993</v>
      </c>
      <c r="D3623" s="10">
        <v>3.9102556711229099</v>
      </c>
    </row>
    <row r="3624" spans="1:4" x14ac:dyDescent="0.25">
      <c r="A3624">
        <v>3613</v>
      </c>
      <c r="B3624" s="6">
        <v>4.9823600000002299</v>
      </c>
      <c r="C3624" s="10">
        <v>67.103084615182397</v>
      </c>
      <c r="D3624" s="10">
        <v>3.34331724663316</v>
      </c>
    </row>
    <row r="3625" spans="1:4" x14ac:dyDescent="0.25">
      <c r="A3625">
        <v>3614</v>
      </c>
      <c r="B3625" s="6">
        <v>4.9824000000002302</v>
      </c>
      <c r="C3625" s="10">
        <v>59.527492655297401</v>
      </c>
      <c r="D3625" s="10">
        <v>2.9658977940576698</v>
      </c>
    </row>
    <row r="3626" spans="1:4" x14ac:dyDescent="0.25">
      <c r="A3626">
        <v>3615</v>
      </c>
      <c r="B3626" s="6">
        <v>4.9824400000002296</v>
      </c>
      <c r="C3626" s="10">
        <v>58.677528692570199</v>
      </c>
      <c r="D3626" s="10">
        <v>2.9235726605902301</v>
      </c>
    </row>
    <row r="3627" spans="1:4" x14ac:dyDescent="0.25">
      <c r="A3627">
        <v>3616</v>
      </c>
      <c r="B3627" s="6">
        <v>4.9824800000002298</v>
      </c>
      <c r="C3627" s="10">
        <v>72.5539677865751</v>
      </c>
      <c r="D3627" s="10">
        <v>3.6149869341727201</v>
      </c>
    </row>
    <row r="3628" spans="1:4" x14ac:dyDescent="0.25">
      <c r="A3628">
        <v>3617</v>
      </c>
      <c r="B3628" s="6">
        <v>4.9825200000002301</v>
      </c>
      <c r="C3628" s="10">
        <v>89.661317156108495</v>
      </c>
      <c r="D3628" s="10">
        <v>4.4673930595667501</v>
      </c>
    </row>
    <row r="3629" spans="1:4" x14ac:dyDescent="0.25">
      <c r="A3629">
        <v>3618</v>
      </c>
      <c r="B3629" s="6">
        <v>4.9825600000002304</v>
      </c>
      <c r="C3629" s="10">
        <v>93.978471150355901</v>
      </c>
      <c r="D3629" s="10">
        <v>4.6825337121493904</v>
      </c>
    </row>
    <row r="3630" spans="1:4" x14ac:dyDescent="0.25">
      <c r="A3630">
        <v>3619</v>
      </c>
      <c r="B3630" s="6">
        <v>4.9826000000002297</v>
      </c>
      <c r="C3630" s="10">
        <v>94.5933349782688</v>
      </c>
      <c r="D3630" s="10">
        <v>4.7132075086274403</v>
      </c>
    </row>
    <row r="3631" spans="1:4" x14ac:dyDescent="0.25">
      <c r="A3631">
        <v>3620</v>
      </c>
      <c r="B3631" s="6">
        <v>4.98264000000023</v>
      </c>
      <c r="C3631" s="10">
        <v>91.373916050642293</v>
      </c>
      <c r="D3631" s="10">
        <v>4.5528332907059399</v>
      </c>
    </row>
    <row r="3632" spans="1:4" x14ac:dyDescent="0.25">
      <c r="A3632">
        <v>3621</v>
      </c>
      <c r="B3632" s="6">
        <v>4.9826800000002303</v>
      </c>
      <c r="C3632" s="10">
        <v>94.639134386030193</v>
      </c>
      <c r="D3632" s="10">
        <v>4.7155652212260701</v>
      </c>
    </row>
    <row r="3633" spans="1:4" x14ac:dyDescent="0.25">
      <c r="A3633">
        <v>3622</v>
      </c>
      <c r="B3633" s="6">
        <v>4.9827200000002296</v>
      </c>
      <c r="C3633" s="10">
        <v>98.698022204534197</v>
      </c>
      <c r="D3633" s="10">
        <v>4.9178460919899996</v>
      </c>
    </row>
    <row r="3634" spans="1:4" x14ac:dyDescent="0.25">
      <c r="A3634">
        <v>3623</v>
      </c>
      <c r="B3634" s="6">
        <v>4.9827600000002299</v>
      </c>
      <c r="C3634" s="10">
        <v>105.048783759008</v>
      </c>
      <c r="D3634" s="10">
        <v>5.2343287776305898</v>
      </c>
    </row>
    <row r="3635" spans="1:4" x14ac:dyDescent="0.25">
      <c r="A3635">
        <v>3624</v>
      </c>
      <c r="B3635" s="6">
        <v>4.9828000000002302</v>
      </c>
      <c r="C3635" s="10">
        <v>113.81974430701401</v>
      </c>
      <c r="D3635" s="10">
        <v>5.6714102193301601</v>
      </c>
    </row>
    <row r="3636" spans="1:4" x14ac:dyDescent="0.25">
      <c r="A3636">
        <v>3625</v>
      </c>
      <c r="B3636" s="6">
        <v>4.9828400000002304</v>
      </c>
      <c r="C3636" s="10">
        <v>125.70410960703499</v>
      </c>
      <c r="D3636" s="10">
        <v>6.2636346551434903</v>
      </c>
    </row>
    <row r="3637" spans="1:4" x14ac:dyDescent="0.25">
      <c r="A3637">
        <v>3626</v>
      </c>
      <c r="B3637" s="6">
        <v>4.9828800000002396</v>
      </c>
      <c r="C3637" s="10">
        <v>131.70013423791701</v>
      </c>
      <c r="D3637" s="10">
        <v>6.5624596489146096</v>
      </c>
    </row>
    <row r="3638" spans="1:4" x14ac:dyDescent="0.25">
      <c r="A3638">
        <v>3627</v>
      </c>
      <c r="B3638" s="6">
        <v>4.9850000000000003</v>
      </c>
      <c r="C3638" s="10">
        <v>137.06789830755201</v>
      </c>
      <c r="D3638" s="10">
        <v>6.8328347306314798</v>
      </c>
    </row>
    <row r="3639" spans="1:4" x14ac:dyDescent="0.25">
      <c r="A3639">
        <v>3628</v>
      </c>
      <c r="B3639" s="6">
        <v>4.8993099999999998</v>
      </c>
      <c r="C3639" s="10">
        <v>140.72634337534899</v>
      </c>
      <c r="D3639" s="10">
        <v>6.8946198136228096</v>
      </c>
    </row>
    <row r="3640" spans="1:4" x14ac:dyDescent="0.25">
      <c r="A3640">
        <v>3629</v>
      </c>
      <c r="B3640" s="6">
        <v>4.8136200000000002</v>
      </c>
      <c r="C3640" s="10">
        <v>173.24253545297199</v>
      </c>
      <c r="D3640" s="10">
        <v>8.3392373350713704</v>
      </c>
    </row>
    <row r="3641" spans="1:4" x14ac:dyDescent="0.25">
      <c r="A3641">
        <v>3630</v>
      </c>
      <c r="B3641" s="6">
        <v>4.7279299999999997</v>
      </c>
      <c r="C3641" s="10">
        <v>182.99943033664101</v>
      </c>
      <c r="D3641" s="10">
        <v>8.6520849667151403</v>
      </c>
    </row>
    <row r="3642" spans="1:4" x14ac:dyDescent="0.25">
      <c r="A3642">
        <v>3631</v>
      </c>
      <c r="B3642" s="6">
        <v>4.6422400000000001</v>
      </c>
      <c r="C3642" s="10">
        <v>194.05587933076899</v>
      </c>
      <c r="D3642" s="10">
        <v>9.0085396526446697</v>
      </c>
    </row>
    <row r="3643" spans="1:4" x14ac:dyDescent="0.25">
      <c r="A3643">
        <v>3632</v>
      </c>
      <c r="B3643" s="6">
        <v>4.5565499999999997</v>
      </c>
      <c r="C3643" s="10">
        <v>208.43777932146199</v>
      </c>
      <c r="D3643" s="10">
        <v>9.4975716336720808</v>
      </c>
    </row>
    <row r="3644" spans="1:4" x14ac:dyDescent="0.25">
      <c r="A3644">
        <v>3633</v>
      </c>
      <c r="B3644" s="6">
        <v>4.4708600000000001</v>
      </c>
      <c r="C3644" s="10">
        <v>213.15982815288601</v>
      </c>
      <c r="D3644" s="10">
        <v>9.5300774929561491</v>
      </c>
    </row>
    <row r="3645" spans="1:4" x14ac:dyDescent="0.25">
      <c r="A3645">
        <v>3634</v>
      </c>
      <c r="B3645" s="6">
        <v>4.3851699999999996</v>
      </c>
      <c r="C3645" s="10">
        <v>222.64538266450799</v>
      </c>
      <c r="D3645" s="10">
        <v>9.7633785269892108</v>
      </c>
    </row>
    <row r="3646" spans="1:4" x14ac:dyDescent="0.25">
      <c r="A3646">
        <v>3635</v>
      </c>
      <c r="B3646" s="6">
        <v>4.29948</v>
      </c>
      <c r="C3646" s="10">
        <v>226.91423055246401</v>
      </c>
      <c r="D3646" s="10">
        <v>9.7561319597570897</v>
      </c>
    </row>
    <row r="3647" spans="1:4" x14ac:dyDescent="0.25">
      <c r="A3647">
        <v>3636</v>
      </c>
      <c r="B3647" s="6">
        <v>4.2137900000000004</v>
      </c>
      <c r="C3647" s="10">
        <v>220.40610952666299</v>
      </c>
      <c r="D3647" s="10">
        <v>9.2874506026235792</v>
      </c>
    </row>
    <row r="3648" spans="1:4" x14ac:dyDescent="0.25">
      <c r="A3648">
        <v>3637</v>
      </c>
      <c r="B3648" s="6">
        <v>4.1280999999999999</v>
      </c>
      <c r="C3648" s="10">
        <v>226.41169201975899</v>
      </c>
      <c r="D3648" s="10">
        <v>9.3465010582676893</v>
      </c>
    </row>
    <row r="3649" spans="1:4" x14ac:dyDescent="0.25">
      <c r="A3649">
        <v>3638</v>
      </c>
      <c r="B3649" s="6">
        <v>4.0424100000000003</v>
      </c>
      <c r="C3649" s="10">
        <v>234.877717248376</v>
      </c>
      <c r="D3649" s="10">
        <v>9.4947203298200709</v>
      </c>
    </row>
    <row r="3650" spans="1:4" x14ac:dyDescent="0.25">
      <c r="A3650">
        <v>3639</v>
      </c>
      <c r="B3650" s="6">
        <v>3.9567199999999998</v>
      </c>
      <c r="C3650" s="10">
        <v>241.46027808223701</v>
      </c>
      <c r="D3650" s="10">
        <v>9.5539071149354999</v>
      </c>
    </row>
    <row r="3651" spans="1:4" x14ac:dyDescent="0.25">
      <c r="A3651">
        <v>3640</v>
      </c>
      <c r="B3651" s="6">
        <v>3.8710300000000002</v>
      </c>
      <c r="C3651" s="10">
        <v>219.77706622432501</v>
      </c>
      <c r="D3651" s="10">
        <v>8.5076361666634792</v>
      </c>
    </row>
    <row r="3652" spans="1:4" x14ac:dyDescent="0.25">
      <c r="A3652">
        <v>3641</v>
      </c>
      <c r="B3652" s="6">
        <v>3.7853400000000001</v>
      </c>
      <c r="C3652" s="10">
        <v>183.15555841135301</v>
      </c>
      <c r="D3652" s="10">
        <v>6.9330606147683396</v>
      </c>
    </row>
    <row r="3653" spans="1:4" x14ac:dyDescent="0.25">
      <c r="A3653">
        <v>3642</v>
      </c>
      <c r="B3653" s="6">
        <v>3.6996500000000001</v>
      </c>
      <c r="C3653" s="10">
        <v>196.80994181634699</v>
      </c>
      <c r="D3653" s="10">
        <v>7.2812790124084801</v>
      </c>
    </row>
    <row r="3654" spans="1:4" x14ac:dyDescent="0.25">
      <c r="A3654">
        <v>3643</v>
      </c>
      <c r="B3654" s="6">
        <v>3.6139600000000001</v>
      </c>
      <c r="C3654" s="10">
        <v>217.70679398339701</v>
      </c>
      <c r="D3654" s="10">
        <v>7.8678364518423898</v>
      </c>
    </row>
    <row r="3655" spans="1:4" x14ac:dyDescent="0.25">
      <c r="A3655">
        <v>3644</v>
      </c>
      <c r="B3655" s="6">
        <v>3.52827</v>
      </c>
      <c r="C3655" s="10">
        <v>230.73138460068799</v>
      </c>
      <c r="D3655" s="10">
        <v>8.1408262234507198</v>
      </c>
    </row>
    <row r="3656" spans="1:4" x14ac:dyDescent="0.25">
      <c r="A3656">
        <v>3645</v>
      </c>
      <c r="B3656" s="6">
        <v>3.44258</v>
      </c>
      <c r="C3656" s="10">
        <v>233.20651647687799</v>
      </c>
      <c r="D3656" s="10">
        <v>8.0283208949297293</v>
      </c>
    </row>
    <row r="3657" spans="1:4" x14ac:dyDescent="0.25">
      <c r="A3657">
        <v>3646</v>
      </c>
      <c r="B3657" s="6">
        <v>3.3568899999999999</v>
      </c>
      <c r="C3657" s="10">
        <v>237.30310464541901</v>
      </c>
      <c r="D3657" s="10">
        <v>7.9660041895316098</v>
      </c>
    </row>
    <row r="3658" spans="1:4" x14ac:dyDescent="0.25">
      <c r="A3658">
        <v>3647</v>
      </c>
      <c r="B3658" s="6">
        <v>3.2711999999999999</v>
      </c>
      <c r="C3658" s="10">
        <v>236.468782567522</v>
      </c>
      <c r="D3658" s="10">
        <v>7.7353668153487796</v>
      </c>
    </row>
    <row r="3659" spans="1:4" x14ac:dyDescent="0.25">
      <c r="A3659">
        <v>3648</v>
      </c>
      <c r="B3659" s="6">
        <v>3.1855099999999998</v>
      </c>
      <c r="C3659" s="10">
        <v>239.38441330014899</v>
      </c>
      <c r="D3659" s="10">
        <v>7.6256144241175798</v>
      </c>
    </row>
    <row r="3660" spans="1:4" x14ac:dyDescent="0.25">
      <c r="A3660">
        <v>3649</v>
      </c>
      <c r="B3660" s="6">
        <v>3.0998199999999998</v>
      </c>
      <c r="C3660" s="10">
        <v>242.88865837247999</v>
      </c>
      <c r="D3660" s="10">
        <v>7.5291112099618296</v>
      </c>
    </row>
    <row r="3661" spans="1:4" x14ac:dyDescent="0.25">
      <c r="A3661">
        <v>3650</v>
      </c>
      <c r="B3661" s="6">
        <v>3.0141300000000002</v>
      </c>
      <c r="C3661" s="10">
        <v>245.105829484998</v>
      </c>
      <c r="D3661" s="10">
        <v>7.3878083382561703</v>
      </c>
    </row>
    <row r="3662" spans="1:4" x14ac:dyDescent="0.25">
      <c r="A3662">
        <v>3651</v>
      </c>
      <c r="B3662" s="6">
        <v>2.9284400000000002</v>
      </c>
      <c r="C3662" s="10">
        <v>244.111117852977</v>
      </c>
      <c r="D3662" s="10">
        <v>7.1486476196537296</v>
      </c>
    </row>
    <row r="3663" spans="1:4" x14ac:dyDescent="0.25">
      <c r="A3663">
        <v>3652</v>
      </c>
      <c r="B3663" s="6">
        <v>2.8427500000000001</v>
      </c>
      <c r="C3663" s="10">
        <v>234.933146626785</v>
      </c>
      <c r="D3663" s="10">
        <v>6.6785620257329503</v>
      </c>
    </row>
    <row r="3664" spans="1:4" x14ac:dyDescent="0.25">
      <c r="A3664">
        <v>3653</v>
      </c>
      <c r="B3664" s="6">
        <v>2.7570600000000001</v>
      </c>
      <c r="C3664" s="10">
        <v>228.20536390639199</v>
      </c>
      <c r="D3664" s="10">
        <v>6.2917588061175804</v>
      </c>
    </row>
    <row r="3665" spans="1:4" x14ac:dyDescent="0.25">
      <c r="A3665">
        <v>3654</v>
      </c>
      <c r="B3665" s="6">
        <v>2.67137</v>
      </c>
      <c r="C3665" s="10">
        <v>238.63548532107501</v>
      </c>
      <c r="D3665" s="10">
        <v>6.3748367642215999</v>
      </c>
    </row>
    <row r="3666" spans="1:4" x14ac:dyDescent="0.25">
      <c r="A3666">
        <v>3655</v>
      </c>
      <c r="B3666" s="6">
        <v>2.58568</v>
      </c>
      <c r="C3666" s="10">
        <v>243.702674031463</v>
      </c>
      <c r="D3666" s="10">
        <v>6.3013713018967303</v>
      </c>
    </row>
    <row r="3667" spans="1:4" x14ac:dyDescent="0.25">
      <c r="A3667">
        <v>3656</v>
      </c>
      <c r="B3667" s="6">
        <v>2.4999899999999999</v>
      </c>
      <c r="C3667" s="10">
        <v>248.00205798143199</v>
      </c>
      <c r="D3667" s="10">
        <v>6.2000266493300096</v>
      </c>
    </row>
    <row r="3668" spans="1:4" x14ac:dyDescent="0.25">
      <c r="A3668">
        <v>3657</v>
      </c>
      <c r="B3668" s="6">
        <v>2.4142999999999999</v>
      </c>
      <c r="C3668" s="10">
        <v>246.86801861522099</v>
      </c>
      <c r="D3668" s="10">
        <v>5.9601345734272897</v>
      </c>
    </row>
    <row r="3669" spans="1:4" x14ac:dyDescent="0.25">
      <c r="A3669">
        <v>3658</v>
      </c>
      <c r="B3669" s="6">
        <v>2.3286099999999998</v>
      </c>
      <c r="C3669" s="10">
        <v>245.341205837172</v>
      </c>
      <c r="D3669" s="10">
        <v>5.71303985324497</v>
      </c>
    </row>
    <row r="3670" spans="1:4" x14ac:dyDescent="0.25">
      <c r="A3670">
        <v>3659</v>
      </c>
      <c r="B3670" s="6">
        <v>2.2429199999999998</v>
      </c>
      <c r="C3670" s="10">
        <v>223.09738755041701</v>
      </c>
      <c r="D3670" s="10">
        <v>5.0038959248458204</v>
      </c>
    </row>
    <row r="3671" spans="1:4" x14ac:dyDescent="0.25">
      <c r="A3671">
        <v>3660</v>
      </c>
      <c r="B3671" s="6">
        <v>2.1572300000000002</v>
      </c>
      <c r="C3671" s="10">
        <v>201.76980453654599</v>
      </c>
      <c r="D3671" s="10">
        <v>4.3526387544037402</v>
      </c>
    </row>
    <row r="3672" spans="1:4" x14ac:dyDescent="0.25">
      <c r="A3672">
        <v>3661</v>
      </c>
      <c r="B3672" s="6">
        <v>2.0715400000000002</v>
      </c>
      <c r="C3672" s="10">
        <v>198.940203744</v>
      </c>
      <c r="D3672" s="10">
        <v>4.1211258966384596</v>
      </c>
    </row>
    <row r="3673" spans="1:4" x14ac:dyDescent="0.25">
      <c r="A3673">
        <v>3662</v>
      </c>
      <c r="B3673" s="6">
        <v>1.9858499999999999</v>
      </c>
      <c r="C3673" s="10">
        <v>206.387563319028</v>
      </c>
      <c r="D3673" s="10">
        <v>4.0985474261709296</v>
      </c>
    </row>
    <row r="3674" spans="1:4" x14ac:dyDescent="0.25">
      <c r="A3674">
        <v>3663</v>
      </c>
      <c r="B3674" s="6">
        <v>1.9001600000000001</v>
      </c>
      <c r="C3674" s="10">
        <v>208.294007700984</v>
      </c>
      <c r="D3674" s="10">
        <v>3.9579194167310199</v>
      </c>
    </row>
    <row r="3675" spans="1:4" x14ac:dyDescent="0.25">
      <c r="A3675">
        <v>3664</v>
      </c>
      <c r="B3675" s="6">
        <v>1.81447</v>
      </c>
      <c r="C3675" s="10">
        <v>208.480405307295</v>
      </c>
      <c r="D3675" s="10">
        <v>3.7828144101792902</v>
      </c>
    </row>
    <row r="3676" spans="1:4" x14ac:dyDescent="0.25">
      <c r="A3676">
        <v>3665</v>
      </c>
      <c r="B3676" s="6">
        <v>1.72878</v>
      </c>
      <c r="C3676" s="10">
        <v>231.67185125701201</v>
      </c>
      <c r="D3676" s="10">
        <v>4.0050966301609803</v>
      </c>
    </row>
    <row r="3677" spans="1:4" x14ac:dyDescent="0.25">
      <c r="A3677">
        <v>3666</v>
      </c>
      <c r="B3677" s="6">
        <v>1.6430899999999999</v>
      </c>
      <c r="C3677" s="10">
        <v>242.22709275359</v>
      </c>
      <c r="D3677" s="10">
        <v>3.9800091383249701</v>
      </c>
    </row>
    <row r="3678" spans="1:4" x14ac:dyDescent="0.25">
      <c r="A3678">
        <v>3667</v>
      </c>
      <c r="B3678" s="6">
        <v>1.5573999999999999</v>
      </c>
      <c r="C3678" s="10">
        <v>242.88116789544699</v>
      </c>
      <c r="D3678" s="10">
        <v>3.78263130880371</v>
      </c>
    </row>
    <row r="3679" spans="1:4" x14ac:dyDescent="0.25">
      <c r="A3679">
        <v>3668</v>
      </c>
      <c r="B3679" s="6">
        <v>1.4717100000000001</v>
      </c>
      <c r="C3679" s="10">
        <v>241.69828398460601</v>
      </c>
      <c r="D3679" s="10">
        <v>3.5570978152298598</v>
      </c>
    </row>
    <row r="3680" spans="1:4" x14ac:dyDescent="0.25">
      <c r="A3680">
        <v>3669</v>
      </c>
      <c r="B3680" s="6">
        <v>1.38602</v>
      </c>
      <c r="C3680" s="10">
        <v>238.947115915072</v>
      </c>
      <c r="D3680" s="10">
        <v>3.3118548160060901</v>
      </c>
    </row>
    <row r="3681" spans="1:4" x14ac:dyDescent="0.25">
      <c r="A3681">
        <v>3670</v>
      </c>
      <c r="B3681" s="6">
        <v>1.30033</v>
      </c>
      <c r="C3681" s="10">
        <v>241.202643575173</v>
      </c>
      <c r="D3681" s="10">
        <v>3.1364303352010601</v>
      </c>
    </row>
    <row r="3682" spans="1:4" x14ac:dyDescent="0.25">
      <c r="A3682">
        <v>3671</v>
      </c>
      <c r="B3682" s="6">
        <v>1.2146399999999999</v>
      </c>
      <c r="C3682" s="10">
        <v>240.82953153741599</v>
      </c>
      <c r="D3682" s="10">
        <v>2.9252118218660801</v>
      </c>
    </row>
    <row r="3683" spans="1:4" x14ac:dyDescent="0.25">
      <c r="A3683">
        <v>3672</v>
      </c>
      <c r="B3683" s="6">
        <v>1.1289499999999999</v>
      </c>
      <c r="C3683" s="10">
        <v>242.853076031424</v>
      </c>
      <c r="D3683" s="10">
        <v>2.7416898018567601</v>
      </c>
    </row>
    <row r="3684" spans="1:4" x14ac:dyDescent="0.25">
      <c r="A3684">
        <v>3673</v>
      </c>
      <c r="B3684" s="6">
        <v>1.0432600000000001</v>
      </c>
      <c r="C3684" s="10">
        <v>235.32882220120399</v>
      </c>
      <c r="D3684" s="10">
        <v>2.4550914704962801</v>
      </c>
    </row>
    <row r="3685" spans="1:4" x14ac:dyDescent="0.25">
      <c r="A3685">
        <v>3674</v>
      </c>
      <c r="B3685" s="6">
        <v>0.95757000000000303</v>
      </c>
      <c r="C3685" s="10">
        <v>246.57081914275801</v>
      </c>
      <c r="D3685" s="10">
        <v>2.36108819286531</v>
      </c>
    </row>
    <row r="3686" spans="1:4" x14ac:dyDescent="0.25">
      <c r="A3686">
        <v>3675</v>
      </c>
      <c r="B3686" s="6">
        <v>0.87188000000000299</v>
      </c>
      <c r="C3686" s="10">
        <v>247.22662695671599</v>
      </c>
      <c r="D3686" s="10">
        <v>2.15551951511023</v>
      </c>
    </row>
    <row r="3687" spans="1:4" x14ac:dyDescent="0.25">
      <c r="A3687">
        <v>3676</v>
      </c>
      <c r="B3687" s="6">
        <v>0.78619000000000305</v>
      </c>
      <c r="C3687" s="10">
        <v>244.13430011703201</v>
      </c>
      <c r="D3687" s="10">
        <v>1.9193594540901</v>
      </c>
    </row>
    <row r="3688" spans="1:4" x14ac:dyDescent="0.25">
      <c r="A3688">
        <v>3677</v>
      </c>
      <c r="B3688" s="6">
        <v>0.70050000000000301</v>
      </c>
      <c r="C3688" s="10">
        <v>231.199376206106</v>
      </c>
      <c r="D3688" s="10">
        <v>1.61955163032378</v>
      </c>
    </row>
    <row r="3689" spans="1:4" x14ac:dyDescent="0.25">
      <c r="A3689">
        <v>3678</v>
      </c>
      <c r="B3689" s="6">
        <v>0.61481000000000297</v>
      </c>
      <c r="C3689" s="10">
        <v>222.64245541266399</v>
      </c>
      <c r="D3689" s="10">
        <v>1.3688280801226</v>
      </c>
    </row>
    <row r="3690" spans="1:4" x14ac:dyDescent="0.25">
      <c r="A3690">
        <v>3679</v>
      </c>
      <c r="B3690" s="6">
        <v>0.52912000000000303</v>
      </c>
      <c r="C3690" s="10">
        <v>220.51944540038701</v>
      </c>
      <c r="D3690" s="10">
        <v>1.16681248950253</v>
      </c>
    </row>
    <row r="3691" spans="1:4" x14ac:dyDescent="0.25">
      <c r="A3691">
        <v>3680</v>
      </c>
      <c r="B3691" s="6">
        <v>0.44343000000000299</v>
      </c>
      <c r="C3691" s="10">
        <v>225.071744623249</v>
      </c>
      <c r="D3691" s="10">
        <v>0.99803563718288002</v>
      </c>
    </row>
    <row r="3692" spans="1:4" x14ac:dyDescent="0.25">
      <c r="A3692">
        <v>3681</v>
      </c>
      <c r="B3692" s="6">
        <v>0.35799999999999998</v>
      </c>
      <c r="C3692" s="10">
        <v>222.34589679292199</v>
      </c>
      <c r="D3692" s="10">
        <v>0.79599831051866099</v>
      </c>
    </row>
    <row r="3693" spans="1:4" x14ac:dyDescent="0.25">
      <c r="A3693">
        <v>3682</v>
      </c>
      <c r="B3693" s="6">
        <v>0.35437000000000002</v>
      </c>
      <c r="C3693" s="10">
        <v>222.93060149074799</v>
      </c>
      <c r="D3693" s="10">
        <v>0.78999917250276397</v>
      </c>
    </row>
    <row r="3694" spans="1:4" x14ac:dyDescent="0.25">
      <c r="A3694">
        <v>3683</v>
      </c>
      <c r="B3694" s="6">
        <v>0.35074</v>
      </c>
      <c r="C3694" s="10">
        <v>230.56146598002101</v>
      </c>
      <c r="D3694" s="10">
        <v>0.80867128577832603</v>
      </c>
    </row>
    <row r="3695" spans="1:4" x14ac:dyDescent="0.25">
      <c r="A3695">
        <v>3684</v>
      </c>
      <c r="B3695" s="6">
        <v>0.34710999999999997</v>
      </c>
      <c r="C3695" s="10">
        <v>240.51570141257901</v>
      </c>
      <c r="D3695" s="10">
        <v>0.83485405117320199</v>
      </c>
    </row>
    <row r="3696" spans="1:4" x14ac:dyDescent="0.25">
      <c r="A3696">
        <v>3685</v>
      </c>
      <c r="B3696" s="6">
        <v>0.34348000000000001</v>
      </c>
      <c r="C3696" s="10">
        <v>241.57744616152499</v>
      </c>
      <c r="D3696" s="10">
        <v>0.82977021207560497</v>
      </c>
    </row>
    <row r="3697" spans="1:4" x14ac:dyDescent="0.25">
      <c r="A3697">
        <v>3686</v>
      </c>
      <c r="B3697" s="6">
        <v>0.33984999999999999</v>
      </c>
      <c r="C3697" s="10">
        <v>223.234528604524</v>
      </c>
      <c r="D3697" s="10">
        <v>0.75866254546247303</v>
      </c>
    </row>
    <row r="3698" spans="1:4" x14ac:dyDescent="0.25">
      <c r="A3698">
        <v>3687</v>
      </c>
      <c r="B3698" s="6">
        <v>0.33622000000000002</v>
      </c>
      <c r="C3698" s="10">
        <v>203.4493380902</v>
      </c>
      <c r="D3698" s="10">
        <v>0.68403736452687203</v>
      </c>
    </row>
    <row r="3699" spans="1:4" x14ac:dyDescent="0.25">
      <c r="A3699">
        <v>3688</v>
      </c>
      <c r="B3699" s="6">
        <v>0.33259</v>
      </c>
      <c r="C3699" s="10">
        <v>222.456113893706</v>
      </c>
      <c r="D3699" s="10">
        <v>0.739866789199075</v>
      </c>
    </row>
    <row r="3700" spans="1:4" x14ac:dyDescent="0.25">
      <c r="A3700">
        <v>3689</v>
      </c>
      <c r="B3700" s="6">
        <v>0.32895999999999997</v>
      </c>
      <c r="C3700" s="10">
        <v>214.666187105624</v>
      </c>
      <c r="D3700" s="10">
        <v>0.70616588910265998</v>
      </c>
    </row>
    <row r="3701" spans="1:4" x14ac:dyDescent="0.25">
      <c r="A3701">
        <v>3690</v>
      </c>
      <c r="B3701" s="6">
        <v>0.32533000000000001</v>
      </c>
      <c r="C3701" s="10">
        <v>238.90251732808301</v>
      </c>
      <c r="D3701" s="10">
        <v>0.77722155962344996</v>
      </c>
    </row>
    <row r="3702" spans="1:4" x14ac:dyDescent="0.25">
      <c r="A3702">
        <v>3691</v>
      </c>
      <c r="B3702" s="6">
        <v>0.32169999999999999</v>
      </c>
      <c r="C3702" s="10">
        <v>234.15849611145299</v>
      </c>
      <c r="D3702" s="10">
        <v>0.75328788199054397</v>
      </c>
    </row>
    <row r="3703" spans="1:4" x14ac:dyDescent="0.25">
      <c r="A3703">
        <v>3692</v>
      </c>
      <c r="B3703" s="6">
        <v>0.31807000000000002</v>
      </c>
      <c r="C3703" s="10">
        <v>211.69947643591399</v>
      </c>
      <c r="D3703" s="10">
        <v>0.67335252469970996</v>
      </c>
    </row>
    <row r="3704" spans="1:4" x14ac:dyDescent="0.25">
      <c r="A3704">
        <v>3693</v>
      </c>
      <c r="B3704" s="6">
        <v>0.31444</v>
      </c>
      <c r="C3704" s="10">
        <v>179.16493692180001</v>
      </c>
      <c r="D3704" s="10">
        <v>0.56336622765690603</v>
      </c>
    </row>
    <row r="3705" spans="1:4" x14ac:dyDescent="0.25">
      <c r="A3705">
        <v>3694</v>
      </c>
      <c r="B3705" s="6">
        <v>0.31080999999999998</v>
      </c>
      <c r="C3705" s="10">
        <v>182.825037385733</v>
      </c>
      <c r="D3705" s="10">
        <v>0.568238498698595</v>
      </c>
    </row>
    <row r="3706" spans="1:4" x14ac:dyDescent="0.25">
      <c r="A3706">
        <v>3695</v>
      </c>
      <c r="B3706" s="6">
        <v>0.30718000000000001</v>
      </c>
      <c r="C3706" s="10">
        <v>197.594855018906</v>
      </c>
      <c r="D3706" s="10">
        <v>0.606971875647076</v>
      </c>
    </row>
    <row r="3707" spans="1:4" x14ac:dyDescent="0.25">
      <c r="A3707">
        <v>3696</v>
      </c>
      <c r="B3707" s="6">
        <v>0.30354999999999999</v>
      </c>
      <c r="C3707" s="10">
        <v>221.826078737161</v>
      </c>
      <c r="D3707" s="10">
        <v>0.67335306200665102</v>
      </c>
    </row>
    <row r="3708" spans="1:4" x14ac:dyDescent="0.25">
      <c r="A3708">
        <v>3697</v>
      </c>
      <c r="B3708" s="6">
        <v>0.29992000000000002</v>
      </c>
      <c r="C3708" s="10">
        <v>224.02015551579299</v>
      </c>
      <c r="D3708" s="10">
        <v>0.67188125042296398</v>
      </c>
    </row>
    <row r="3709" spans="1:4" x14ac:dyDescent="0.25">
      <c r="A3709">
        <v>3698</v>
      </c>
      <c r="B3709" s="6">
        <v>0.29629</v>
      </c>
      <c r="C3709" s="10">
        <v>213.02791566189501</v>
      </c>
      <c r="D3709" s="10">
        <v>0.63118041131462799</v>
      </c>
    </row>
    <row r="3710" spans="1:4" x14ac:dyDescent="0.25">
      <c r="A3710">
        <v>3699</v>
      </c>
      <c r="B3710" s="6">
        <v>0.29265999999999998</v>
      </c>
      <c r="C3710" s="10">
        <v>224.79619253742101</v>
      </c>
      <c r="D3710" s="10">
        <v>0.65788853708001604</v>
      </c>
    </row>
    <row r="3711" spans="1:4" x14ac:dyDescent="0.25">
      <c r="A3711">
        <v>3700</v>
      </c>
      <c r="B3711" s="6">
        <v>0.28903000000000001</v>
      </c>
      <c r="C3711" s="10">
        <v>230.53523699530501</v>
      </c>
      <c r="D3711" s="10">
        <v>0.66631599548752796</v>
      </c>
    </row>
    <row r="3712" spans="1:4" x14ac:dyDescent="0.25">
      <c r="A3712">
        <v>3701</v>
      </c>
      <c r="B3712" s="6">
        <v>0.28539999999999999</v>
      </c>
      <c r="C3712" s="10">
        <v>235.57776814496299</v>
      </c>
      <c r="D3712" s="10">
        <v>0.67233895028572499</v>
      </c>
    </row>
    <row r="3713" spans="1:4" x14ac:dyDescent="0.25">
      <c r="A3713">
        <v>3702</v>
      </c>
      <c r="B3713" s="6">
        <v>0.28177000000000002</v>
      </c>
      <c r="C3713" s="10">
        <v>230.72111360756099</v>
      </c>
      <c r="D3713" s="10">
        <v>0.65010288181202303</v>
      </c>
    </row>
    <row r="3714" spans="1:4" x14ac:dyDescent="0.25">
      <c r="A3714">
        <v>3703</v>
      </c>
      <c r="B3714" s="6">
        <v>0.27814</v>
      </c>
      <c r="C3714" s="10">
        <v>223.805475595942</v>
      </c>
      <c r="D3714" s="10">
        <v>0.62249254982255198</v>
      </c>
    </row>
    <row r="3715" spans="1:4" x14ac:dyDescent="0.25">
      <c r="A3715">
        <v>3704</v>
      </c>
      <c r="B3715" s="6">
        <v>0.27450999999999898</v>
      </c>
      <c r="C3715" s="10">
        <v>238.930167112677</v>
      </c>
      <c r="D3715" s="10">
        <v>0.65588720174100901</v>
      </c>
    </row>
    <row r="3716" spans="1:4" x14ac:dyDescent="0.25">
      <c r="A3716">
        <v>3705</v>
      </c>
      <c r="B3716" s="6">
        <v>0.27087999999999901</v>
      </c>
      <c r="C3716" s="10">
        <v>237.038833838795</v>
      </c>
      <c r="D3716" s="10">
        <v>0.64209079310252604</v>
      </c>
    </row>
    <row r="3717" spans="1:4" x14ac:dyDescent="0.25">
      <c r="A3717">
        <v>3706</v>
      </c>
      <c r="B3717" s="6">
        <v>0.26724999999999899</v>
      </c>
      <c r="C3717" s="10">
        <v>228.02428948398801</v>
      </c>
      <c r="D3717" s="10">
        <v>0.60939491364595599</v>
      </c>
    </row>
    <row r="3718" spans="1:4" x14ac:dyDescent="0.25">
      <c r="A3718">
        <v>3707</v>
      </c>
      <c r="B3718" s="6">
        <v>0.26361999999999902</v>
      </c>
      <c r="C3718" s="10">
        <v>211.826050373247</v>
      </c>
      <c r="D3718" s="10">
        <v>0.558415833993954</v>
      </c>
    </row>
    <row r="3719" spans="1:4" x14ac:dyDescent="0.25">
      <c r="A3719">
        <v>3708</v>
      </c>
      <c r="B3719" s="6">
        <v>0.259989999999999</v>
      </c>
      <c r="C3719" s="10">
        <v>207.148762153251</v>
      </c>
      <c r="D3719" s="10">
        <v>0.53856606672223595</v>
      </c>
    </row>
    <row r="3720" spans="1:4" x14ac:dyDescent="0.25">
      <c r="A3720">
        <v>3709</v>
      </c>
      <c r="B3720" s="6">
        <v>0.25635999999999898</v>
      </c>
      <c r="C3720" s="10">
        <v>218.642246599532</v>
      </c>
      <c r="D3720" s="10">
        <v>0.56051126338255897</v>
      </c>
    </row>
    <row r="3721" spans="1:4" x14ac:dyDescent="0.25">
      <c r="A3721">
        <v>3710</v>
      </c>
      <c r="B3721" s="6">
        <v>0.25272999999999901</v>
      </c>
      <c r="C3721" s="10">
        <v>222.57102148709001</v>
      </c>
      <c r="D3721" s="10">
        <v>0.56250374260432001</v>
      </c>
    </row>
    <row r="3722" spans="1:4" x14ac:dyDescent="0.25">
      <c r="A3722">
        <v>3711</v>
      </c>
      <c r="B3722" s="6">
        <v>0.24909999999999899</v>
      </c>
      <c r="C3722" s="10">
        <v>223.13278046868299</v>
      </c>
      <c r="D3722" s="10">
        <v>0.55582375614748802</v>
      </c>
    </row>
    <row r="3723" spans="1:4" x14ac:dyDescent="0.25">
      <c r="A3723">
        <v>3712</v>
      </c>
      <c r="B3723" s="6">
        <v>0.24546999999999899</v>
      </c>
      <c r="C3723" s="10">
        <v>218.215612190385</v>
      </c>
      <c r="D3723" s="10">
        <v>0.53565386324373698</v>
      </c>
    </row>
    <row r="3724" spans="1:4" x14ac:dyDescent="0.25">
      <c r="A3724">
        <v>3713</v>
      </c>
      <c r="B3724" s="6">
        <v>0.241839999999999</v>
      </c>
      <c r="C3724" s="10">
        <v>219.62478974122601</v>
      </c>
      <c r="D3724" s="10">
        <v>0.53114059151017901</v>
      </c>
    </row>
    <row r="3725" spans="1:4" x14ac:dyDescent="0.25">
      <c r="A3725">
        <v>3714</v>
      </c>
      <c r="B3725" s="6">
        <v>0.23820999999999901</v>
      </c>
      <c r="C3725" s="10">
        <v>215.92006323662301</v>
      </c>
      <c r="D3725" s="10">
        <v>0.51434318263595802</v>
      </c>
    </row>
    <row r="3726" spans="1:4" x14ac:dyDescent="0.25">
      <c r="A3726">
        <v>3715</v>
      </c>
      <c r="B3726" s="6">
        <v>0.23457999999999901</v>
      </c>
      <c r="C3726" s="10">
        <v>223.12362326391801</v>
      </c>
      <c r="D3726" s="10">
        <v>0.52340339545249703</v>
      </c>
    </row>
    <row r="3727" spans="1:4" x14ac:dyDescent="0.25">
      <c r="A3727">
        <v>3716</v>
      </c>
      <c r="B3727" s="6">
        <v>0.23094999999999899</v>
      </c>
      <c r="C3727" s="10">
        <v>223.29517219363501</v>
      </c>
      <c r="D3727" s="10">
        <v>0.515700200181198</v>
      </c>
    </row>
    <row r="3728" spans="1:4" x14ac:dyDescent="0.25">
      <c r="A3728">
        <v>3717</v>
      </c>
      <c r="B3728" s="6">
        <v>0.227319999999999</v>
      </c>
      <c r="C3728" s="10">
        <v>219.99808908061601</v>
      </c>
      <c r="D3728" s="10">
        <v>0.50009965609805596</v>
      </c>
    </row>
    <row r="3729" spans="1:4" x14ac:dyDescent="0.25">
      <c r="A3729">
        <v>3718</v>
      </c>
      <c r="B3729" s="6">
        <v>0.223689999999999</v>
      </c>
      <c r="C3729" s="10">
        <v>211.939118285718</v>
      </c>
      <c r="D3729" s="10">
        <v>0.474086613693322</v>
      </c>
    </row>
    <row r="3730" spans="1:4" x14ac:dyDescent="0.25">
      <c r="A3730">
        <v>3719</v>
      </c>
      <c r="B3730" s="6">
        <v>0.22005999999999901</v>
      </c>
      <c r="C3730" s="10">
        <v>135.144493599507</v>
      </c>
      <c r="D3730" s="10">
        <v>0.29739897261507398</v>
      </c>
    </row>
    <row r="3731" spans="1:4" x14ac:dyDescent="0.25">
      <c r="A3731">
        <v>3720</v>
      </c>
      <c r="B3731" s="6">
        <v>0.21642999999999901</v>
      </c>
      <c r="C3731" s="10">
        <v>210.226994107591</v>
      </c>
      <c r="D3731" s="10">
        <v>0.45499428334705799</v>
      </c>
    </row>
    <row r="3732" spans="1:4" x14ac:dyDescent="0.25">
      <c r="A3732">
        <v>3721</v>
      </c>
      <c r="B3732" s="6">
        <v>0.21279999999999899</v>
      </c>
      <c r="C3732" s="10">
        <v>201.615353512361</v>
      </c>
      <c r="D3732" s="10">
        <v>0.429037472274304</v>
      </c>
    </row>
    <row r="3733" spans="1:4" x14ac:dyDescent="0.25">
      <c r="A3733">
        <v>3722</v>
      </c>
      <c r="B3733" s="6">
        <v>0.209169999999999</v>
      </c>
      <c r="C3733" s="10">
        <v>200.96849951283701</v>
      </c>
      <c r="D3733" s="10">
        <v>0.42036581043100002</v>
      </c>
    </row>
    <row r="3734" spans="1:4" x14ac:dyDescent="0.25">
      <c r="A3734">
        <v>3723</v>
      </c>
      <c r="B3734" s="6">
        <v>0.205539999999999</v>
      </c>
      <c r="C3734" s="10">
        <v>213.802108460303</v>
      </c>
      <c r="D3734" s="10">
        <v>0.43944885372930498</v>
      </c>
    </row>
    <row r="3735" spans="1:4" x14ac:dyDescent="0.25">
      <c r="A3735">
        <v>3724</v>
      </c>
      <c r="B3735" s="6">
        <v>0.20190999999999901</v>
      </c>
      <c r="C3735" s="10">
        <v>210.48498175810201</v>
      </c>
      <c r="D3735" s="10">
        <v>0.42499022666778302</v>
      </c>
    </row>
    <row r="3736" spans="1:4" x14ac:dyDescent="0.25">
      <c r="A3736">
        <v>3725</v>
      </c>
      <c r="B3736" s="6">
        <v>0.19827999999999901</v>
      </c>
      <c r="C3736" s="10">
        <v>200.39376983425899</v>
      </c>
      <c r="D3736" s="10">
        <v>0.39734076682736802</v>
      </c>
    </row>
    <row r="3737" spans="1:4" x14ac:dyDescent="0.25">
      <c r="A3737">
        <v>3726</v>
      </c>
      <c r="B3737" s="6">
        <v>0.19464999999999899</v>
      </c>
      <c r="C3737" s="10">
        <v>129.953757214642</v>
      </c>
      <c r="D3737" s="10">
        <v>0.2529549884183</v>
      </c>
    </row>
    <row r="3738" spans="1:4" x14ac:dyDescent="0.25">
      <c r="A3738">
        <v>3727</v>
      </c>
      <c r="B3738" s="6">
        <v>0.191019999999999</v>
      </c>
      <c r="C3738" s="10">
        <v>202.32230460464501</v>
      </c>
      <c r="D3738" s="10">
        <v>0.38647606625579201</v>
      </c>
    </row>
    <row r="3739" spans="1:4" x14ac:dyDescent="0.25">
      <c r="A3739">
        <v>3728</v>
      </c>
      <c r="B3739" s="6">
        <v>0.187389999999999</v>
      </c>
      <c r="C3739" s="10">
        <v>202.005597814851</v>
      </c>
      <c r="D3739" s="10">
        <v>0.378538289745248</v>
      </c>
    </row>
    <row r="3740" spans="1:4" x14ac:dyDescent="0.25">
      <c r="A3740">
        <v>3729</v>
      </c>
      <c r="B3740" s="6">
        <v>0.18375999999999901</v>
      </c>
      <c r="C3740" s="10">
        <v>215.88146070021199</v>
      </c>
      <c r="D3740" s="10">
        <v>0.39670377218270902</v>
      </c>
    </row>
    <row r="3741" spans="1:4" x14ac:dyDescent="0.25">
      <c r="A3741">
        <v>3730</v>
      </c>
      <c r="B3741" s="6">
        <v>0.18</v>
      </c>
      <c r="C3741" s="10">
        <v>215.78267941115399</v>
      </c>
      <c r="D3741" s="10">
        <v>0.388408822940078</v>
      </c>
    </row>
    <row r="3742" spans="1:4" x14ac:dyDescent="0.25">
      <c r="A3742">
        <v>3731</v>
      </c>
      <c r="B3742" s="6">
        <v>0.18</v>
      </c>
      <c r="C3742" s="10">
        <v>213.901208465981</v>
      </c>
      <c r="D3742" s="10">
        <v>0.38502217523876597</v>
      </c>
    </row>
    <row r="3743" spans="1:4" x14ac:dyDescent="0.25">
      <c r="A3743">
        <v>3732</v>
      </c>
      <c r="B3743" s="6">
        <v>0.18</v>
      </c>
      <c r="C3743" s="10">
        <v>216.781218009329</v>
      </c>
      <c r="D3743" s="10">
        <v>0.390206192416792</v>
      </c>
    </row>
    <row r="3744" spans="1:4" x14ac:dyDescent="0.25">
      <c r="A3744">
        <v>3733</v>
      </c>
      <c r="B3744" s="6">
        <v>0.18</v>
      </c>
      <c r="C3744" s="10">
        <v>219.760167779314</v>
      </c>
      <c r="D3744" s="10">
        <v>0.39556830200276599</v>
      </c>
    </row>
    <row r="3745" spans="1:4" x14ac:dyDescent="0.25">
      <c r="A3745">
        <v>3734</v>
      </c>
      <c r="B3745" s="6">
        <v>0.18</v>
      </c>
      <c r="C3745" s="10">
        <v>206.89326441284899</v>
      </c>
      <c r="D3745" s="10">
        <v>0.37240787594312802</v>
      </c>
    </row>
    <row r="3746" spans="1:4" x14ac:dyDescent="0.25">
      <c r="A3746">
        <v>3735</v>
      </c>
      <c r="B3746" s="6">
        <v>0.18</v>
      </c>
      <c r="C3746" s="10">
        <v>215.590594141748</v>
      </c>
      <c r="D3746" s="10">
        <v>0.38806306945514701</v>
      </c>
    </row>
    <row r="3747" spans="1:4" x14ac:dyDescent="0.25">
      <c r="A3747">
        <v>3736</v>
      </c>
      <c r="B3747" s="6">
        <v>0.18</v>
      </c>
      <c r="C3747" s="10">
        <v>202.66942779631299</v>
      </c>
      <c r="D3747" s="10">
        <v>0.36480497003336299</v>
      </c>
    </row>
    <row r="3748" spans="1:4" x14ac:dyDescent="0.25">
      <c r="A3748">
        <v>3737</v>
      </c>
      <c r="B3748" s="6">
        <v>0.18</v>
      </c>
      <c r="C3748" s="10">
        <v>199.14193845945999</v>
      </c>
      <c r="D3748" s="10">
        <v>0.35845548922702902</v>
      </c>
    </row>
    <row r="3749" spans="1:4" x14ac:dyDescent="0.25">
      <c r="A3749">
        <v>3738</v>
      </c>
      <c r="B3749" s="6">
        <v>0.18</v>
      </c>
      <c r="C3749" s="10">
        <v>218.42664299549401</v>
      </c>
      <c r="D3749" s="10">
        <v>0.39316795739188898</v>
      </c>
    </row>
    <row r="3750" spans="1:4" x14ac:dyDescent="0.25">
      <c r="A3750">
        <v>3739</v>
      </c>
      <c r="B3750" s="6">
        <v>0.18</v>
      </c>
      <c r="C3750" s="10">
        <v>213.053824851299</v>
      </c>
      <c r="D3750" s="10">
        <v>0.38349688473233901</v>
      </c>
    </row>
    <row r="3751" spans="1:4" x14ac:dyDescent="0.25">
      <c r="A3751">
        <v>3740</v>
      </c>
      <c r="B3751" s="6">
        <v>0.18</v>
      </c>
      <c r="C3751" s="10">
        <v>210.84681557880199</v>
      </c>
      <c r="D3751" s="10">
        <v>0.37952426804184403</v>
      </c>
    </row>
    <row r="3752" spans="1:4" x14ac:dyDescent="0.25">
      <c r="A3752">
        <v>3741</v>
      </c>
      <c r="B3752" s="6">
        <v>0.18</v>
      </c>
      <c r="C3752" s="10">
        <v>211.67048565624799</v>
      </c>
      <c r="D3752" s="10">
        <v>0.38100687418124601</v>
      </c>
    </row>
    <row r="3753" spans="1:4" x14ac:dyDescent="0.25">
      <c r="A3753">
        <v>3742</v>
      </c>
      <c r="B3753" s="6">
        <v>0.18</v>
      </c>
      <c r="C3753" s="10">
        <v>209.38530607003199</v>
      </c>
      <c r="D3753" s="10">
        <v>0.37689355092605697</v>
      </c>
    </row>
    <row r="3754" spans="1:4" x14ac:dyDescent="0.25">
      <c r="A3754">
        <v>3743</v>
      </c>
      <c r="B3754" s="6">
        <v>0.18</v>
      </c>
      <c r="C3754" s="10">
        <v>203.36586331004801</v>
      </c>
      <c r="D3754" s="10">
        <v>0.36605855395808701</v>
      </c>
    </row>
    <row r="3755" spans="1:4" x14ac:dyDescent="0.25">
      <c r="A3755">
        <v>3744</v>
      </c>
      <c r="B3755" s="6">
        <v>0.18</v>
      </c>
      <c r="C3755" s="10">
        <v>210.495195631119</v>
      </c>
      <c r="D3755" s="10">
        <v>0.37889135213601399</v>
      </c>
    </row>
    <row r="3756" spans="1:4" x14ac:dyDescent="0.25">
      <c r="A3756">
        <v>3745</v>
      </c>
      <c r="B3756" s="6">
        <v>0.18</v>
      </c>
      <c r="C3756" s="10">
        <v>219.53933066953101</v>
      </c>
      <c r="D3756" s="10">
        <v>0.39517079520515502</v>
      </c>
    </row>
    <row r="3757" spans="1:4" x14ac:dyDescent="0.25">
      <c r="A3757">
        <v>3746</v>
      </c>
      <c r="B3757" s="6">
        <v>0.18</v>
      </c>
      <c r="C3757" s="10">
        <v>221.84435666254899</v>
      </c>
      <c r="D3757" s="10">
        <v>0.39931984199258802</v>
      </c>
    </row>
    <row r="3758" spans="1:4" x14ac:dyDescent="0.25">
      <c r="A3758">
        <v>3747</v>
      </c>
      <c r="B3758" s="6">
        <v>0.18</v>
      </c>
      <c r="C3758" s="10">
        <v>210.58359883503999</v>
      </c>
      <c r="D3758" s="10">
        <v>0.379050477903072</v>
      </c>
    </row>
    <row r="3759" spans="1:4" x14ac:dyDescent="0.25">
      <c r="A3759">
        <v>3748</v>
      </c>
      <c r="B3759" s="6">
        <v>0.18</v>
      </c>
      <c r="C3759" s="10">
        <v>204.01269614288</v>
      </c>
      <c r="D3759" s="10">
        <v>0.36722285305718499</v>
      </c>
    </row>
    <row r="3760" spans="1:4" x14ac:dyDescent="0.25">
      <c r="A3760">
        <v>3749</v>
      </c>
      <c r="B3760" s="6">
        <v>0.18</v>
      </c>
      <c r="C3760" s="10">
        <v>206.29171865525501</v>
      </c>
      <c r="D3760" s="10">
        <v>0.37132509357945898</v>
      </c>
    </row>
    <row r="3761" spans="1:4" x14ac:dyDescent="0.25">
      <c r="A3761">
        <v>3750</v>
      </c>
      <c r="B3761" s="6">
        <v>0.18</v>
      </c>
      <c r="C3761" s="10">
        <v>199.106936636695</v>
      </c>
      <c r="D3761" s="10">
        <v>0.358392485946052</v>
      </c>
    </row>
    <row r="3762" spans="1:4" x14ac:dyDescent="0.25">
      <c r="A3762">
        <v>3751</v>
      </c>
      <c r="B3762" s="6">
        <v>0.18</v>
      </c>
      <c r="C3762" s="10">
        <v>133.172571539941</v>
      </c>
      <c r="D3762" s="10">
        <v>0.239710628771894</v>
      </c>
    </row>
    <row r="3763" spans="1:4" x14ac:dyDescent="0.25">
      <c r="A3763">
        <v>3752</v>
      </c>
      <c r="B3763" s="6">
        <v>0.18</v>
      </c>
      <c r="C3763" s="10">
        <v>209.686562393504</v>
      </c>
      <c r="D3763" s="10">
        <v>0.37743581230830697</v>
      </c>
    </row>
    <row r="3764" spans="1:4" x14ac:dyDescent="0.25">
      <c r="A3764">
        <v>3753</v>
      </c>
      <c r="B3764" s="6">
        <v>0.18</v>
      </c>
      <c r="C3764" s="10">
        <v>204.571212569153</v>
      </c>
      <c r="D3764" s="10">
        <v>0.36822818262447599</v>
      </c>
    </row>
    <row r="3765" spans="1:4" x14ac:dyDescent="0.25">
      <c r="A3765">
        <v>3754</v>
      </c>
      <c r="B3765" s="6">
        <v>0.18</v>
      </c>
      <c r="C3765" s="10">
        <v>212.98577845657601</v>
      </c>
      <c r="D3765" s="10">
        <v>0.38337440122183702</v>
      </c>
    </row>
    <row r="3766" spans="1:4" x14ac:dyDescent="0.25">
      <c r="A3766">
        <v>3755</v>
      </c>
      <c r="B3766" s="6">
        <v>0.18</v>
      </c>
      <c r="C3766" s="10">
        <v>219.337623365328</v>
      </c>
      <c r="D3766" s="10">
        <v>0.39480772205759102</v>
      </c>
    </row>
    <row r="3767" spans="1:4" x14ac:dyDescent="0.25">
      <c r="A3767">
        <v>3756</v>
      </c>
      <c r="B3767" s="6">
        <v>0.18</v>
      </c>
      <c r="C3767" s="10">
        <v>221.46494831669401</v>
      </c>
      <c r="D3767" s="10">
        <v>0.398636906970049</v>
      </c>
    </row>
    <row r="3768" spans="1:4" x14ac:dyDescent="0.25">
      <c r="A3768">
        <v>3757</v>
      </c>
      <c r="B3768" s="6">
        <v>0.18</v>
      </c>
      <c r="C3768" s="10">
        <v>133.794349248923</v>
      </c>
      <c r="D3768" s="10">
        <v>0.24082982864806099</v>
      </c>
    </row>
    <row r="3769" spans="1:4" x14ac:dyDescent="0.25">
      <c r="A3769">
        <v>3758</v>
      </c>
      <c r="B3769" s="6">
        <v>0.18</v>
      </c>
      <c r="C3769" s="10">
        <v>202.406089424193</v>
      </c>
      <c r="D3769" s="10">
        <v>0.364330960963547</v>
      </c>
    </row>
    <row r="3770" spans="1:4" x14ac:dyDescent="0.25">
      <c r="A3770">
        <v>3759</v>
      </c>
      <c r="B3770" s="6">
        <v>0.18</v>
      </c>
      <c r="C3770" s="10">
        <v>204.15579085527401</v>
      </c>
      <c r="D3770" s="10">
        <v>0.36748042353949301</v>
      </c>
    </row>
    <row r="3771" spans="1:4" x14ac:dyDescent="0.25">
      <c r="A3771">
        <v>3760</v>
      </c>
      <c r="B3771" s="6">
        <v>0.18</v>
      </c>
      <c r="C3771" s="10">
        <v>132.58514870644899</v>
      </c>
      <c r="D3771" s="10">
        <v>0.23865326767160899</v>
      </c>
    </row>
    <row r="3772" spans="1:4" x14ac:dyDescent="0.25">
      <c r="A3772">
        <v>3761</v>
      </c>
      <c r="B3772" s="6">
        <v>0.18</v>
      </c>
      <c r="C3772" s="10">
        <v>128.01083551874501</v>
      </c>
      <c r="D3772" s="10">
        <v>0.230419503933742</v>
      </c>
    </row>
    <row r="3773" spans="1:4" x14ac:dyDescent="0.25">
      <c r="A3773">
        <v>3762</v>
      </c>
      <c r="B3773" s="6">
        <v>0.18</v>
      </c>
      <c r="C3773" s="10">
        <v>129.52943814629501</v>
      </c>
      <c r="D3773" s="10">
        <v>0.23315298866333201</v>
      </c>
    </row>
    <row r="3774" spans="1:4" x14ac:dyDescent="0.25">
      <c r="A3774">
        <v>3763</v>
      </c>
      <c r="B3774" s="6">
        <v>0.18</v>
      </c>
      <c r="C3774" s="10">
        <v>132.45599912621299</v>
      </c>
      <c r="D3774" s="10">
        <v>0.238420798427183</v>
      </c>
    </row>
    <row r="3775" spans="1:4" x14ac:dyDescent="0.25">
      <c r="A3775">
        <v>3764</v>
      </c>
      <c r="B3775" s="6">
        <v>0.18</v>
      </c>
      <c r="C3775" s="10">
        <v>130.00007552373299</v>
      </c>
      <c r="D3775" s="10">
        <v>0.23400013594271901</v>
      </c>
    </row>
    <row r="3776" spans="1:4" x14ac:dyDescent="0.25">
      <c r="A3776">
        <v>3765</v>
      </c>
      <c r="B3776" s="6">
        <v>0.18</v>
      </c>
      <c r="C3776" s="10">
        <v>133.48293987998201</v>
      </c>
      <c r="D3776" s="10">
        <v>0.240269291783968</v>
      </c>
    </row>
    <row r="3777" spans="1:4" x14ac:dyDescent="0.25">
      <c r="A3777">
        <v>3766</v>
      </c>
      <c r="B3777" s="6">
        <v>0.18</v>
      </c>
      <c r="C3777" s="10">
        <v>201.320834871936</v>
      </c>
      <c r="D3777" s="10">
        <v>0.36237750276948599</v>
      </c>
    </row>
    <row r="3778" spans="1:4" x14ac:dyDescent="0.25">
      <c r="A3778">
        <v>3767</v>
      </c>
      <c r="B3778" s="6">
        <v>0.18</v>
      </c>
      <c r="C3778" s="10">
        <v>129.45969241487401</v>
      </c>
      <c r="D3778" s="10">
        <v>0.233027446346774</v>
      </c>
    </row>
    <row r="3779" spans="1:4" x14ac:dyDescent="0.25">
      <c r="A3779">
        <v>3768</v>
      </c>
      <c r="B3779" s="6">
        <v>0.18</v>
      </c>
      <c r="C3779" s="10">
        <v>119.10210157506</v>
      </c>
      <c r="D3779" s="10">
        <v>0.21438378283510801</v>
      </c>
    </row>
    <row r="3780" spans="1:4" x14ac:dyDescent="0.25">
      <c r="A3780">
        <v>3769</v>
      </c>
      <c r="B3780" s="6">
        <v>0.18</v>
      </c>
      <c r="C3780" s="10">
        <v>131.037165317616</v>
      </c>
      <c r="D3780" s="10">
        <v>0.23586689757170901</v>
      </c>
    </row>
    <row r="3781" spans="1:4" x14ac:dyDescent="0.25">
      <c r="A3781">
        <v>3770</v>
      </c>
      <c r="B3781" s="6">
        <v>0.18</v>
      </c>
      <c r="C3781" s="10">
        <v>196.75837820034499</v>
      </c>
      <c r="D3781" s="10">
        <v>0.35416508076062098</v>
      </c>
    </row>
    <row r="3782" spans="1:4" x14ac:dyDescent="0.25">
      <c r="A3782">
        <v>3771</v>
      </c>
      <c r="B3782" s="6">
        <v>0.18</v>
      </c>
      <c r="C3782" s="10">
        <v>131.19526152819401</v>
      </c>
      <c r="D3782" s="10">
        <v>0.23615147075074999</v>
      </c>
    </row>
    <row r="3783" spans="1:4" x14ac:dyDescent="0.25">
      <c r="A3783">
        <v>3772</v>
      </c>
      <c r="B3783" s="6">
        <v>0.18</v>
      </c>
      <c r="C3783" s="10">
        <v>114.02432861019599</v>
      </c>
      <c r="D3783" s="10">
        <v>0.20524379149835401</v>
      </c>
    </row>
    <row r="3784" spans="1:4" x14ac:dyDescent="0.25">
      <c r="A3784">
        <v>3773</v>
      </c>
      <c r="B3784" s="6">
        <v>0.18</v>
      </c>
      <c r="C3784" s="10">
        <v>110.24332029267499</v>
      </c>
      <c r="D3784" s="10">
        <v>0.198437976526814</v>
      </c>
    </row>
    <row r="3785" spans="1:4" x14ac:dyDescent="0.25">
      <c r="A3785">
        <v>3774</v>
      </c>
      <c r="B3785" s="6">
        <v>0.18</v>
      </c>
      <c r="C3785" s="10">
        <v>116.45100434635</v>
      </c>
      <c r="D3785" s="10">
        <v>0.20961180782343</v>
      </c>
    </row>
    <row r="3786" spans="1:4" x14ac:dyDescent="0.25">
      <c r="A3786">
        <v>3775</v>
      </c>
      <c r="B3786" s="6">
        <v>0.18</v>
      </c>
      <c r="C3786" s="10">
        <v>124.009277187816</v>
      </c>
      <c r="D3786" s="10">
        <v>0.223216698938069</v>
      </c>
    </row>
    <row r="3787" spans="1:4" x14ac:dyDescent="0.25">
      <c r="A3787">
        <v>3776</v>
      </c>
      <c r="B3787" s="6">
        <v>0.18</v>
      </c>
      <c r="C3787" s="10">
        <v>123.49301745606201</v>
      </c>
      <c r="D3787" s="10">
        <v>0.22228743142091201</v>
      </c>
    </row>
    <row r="3788" spans="1:4" x14ac:dyDescent="0.25">
      <c r="A3788">
        <v>3777</v>
      </c>
      <c r="B3788" s="6">
        <v>0.18</v>
      </c>
      <c r="C3788" s="10">
        <v>119.193935918863</v>
      </c>
      <c r="D3788" s="10">
        <v>0.214549084653953</v>
      </c>
    </row>
    <row r="3789" spans="1:4" x14ac:dyDescent="0.25">
      <c r="A3789">
        <v>3778</v>
      </c>
      <c r="B3789" s="6">
        <v>0.18</v>
      </c>
      <c r="C3789" s="10">
        <v>108.618967758957</v>
      </c>
      <c r="D3789" s="10">
        <v>0.19551414196612299</v>
      </c>
    </row>
    <row r="3790" spans="1:4" x14ac:dyDescent="0.25">
      <c r="A3790">
        <v>3779</v>
      </c>
      <c r="B3790" s="6">
        <v>0.18</v>
      </c>
      <c r="C3790" s="10">
        <v>113.857259907116</v>
      </c>
      <c r="D3790" s="10">
        <v>0.20494306783280899</v>
      </c>
    </row>
    <row r="3791" spans="1:4" x14ac:dyDescent="0.25">
      <c r="A3791">
        <v>3780</v>
      </c>
      <c r="B3791" s="6">
        <v>0.18</v>
      </c>
      <c r="C3791" s="10">
        <v>126.56895949933499</v>
      </c>
      <c r="D3791" s="10">
        <v>0.22782412709880401</v>
      </c>
    </row>
    <row r="3792" spans="1:4" x14ac:dyDescent="0.25">
      <c r="A3792">
        <v>3781</v>
      </c>
      <c r="B3792" s="6">
        <v>0.18</v>
      </c>
      <c r="C3792" s="10">
        <v>197.512776803999</v>
      </c>
      <c r="D3792" s="10">
        <v>0.35552299824719802</v>
      </c>
    </row>
    <row r="3793" spans="1:4" x14ac:dyDescent="0.25">
      <c r="A3793">
        <v>3782</v>
      </c>
      <c r="B3793" s="6">
        <v>0.18</v>
      </c>
      <c r="C3793" s="10">
        <v>129.25095832391699</v>
      </c>
      <c r="D3793" s="10">
        <v>0.23265172498305101</v>
      </c>
    </row>
    <row r="3794" spans="1:4" x14ac:dyDescent="0.25">
      <c r="A3794">
        <v>3783</v>
      </c>
      <c r="B3794" s="6">
        <v>0.18</v>
      </c>
      <c r="C3794" s="10">
        <v>109.182167435384</v>
      </c>
      <c r="D3794" s="10">
        <v>0.196527901383691</v>
      </c>
    </row>
    <row r="3795" spans="1:4" x14ac:dyDescent="0.25">
      <c r="A3795">
        <v>3784</v>
      </c>
      <c r="B3795" s="6">
        <v>0.18</v>
      </c>
      <c r="C3795" s="10">
        <v>95.548935877069596</v>
      </c>
      <c r="D3795" s="10">
        <v>0.171988084578725</v>
      </c>
    </row>
    <row r="3796" spans="1:4" x14ac:dyDescent="0.25">
      <c r="A3796">
        <v>3785</v>
      </c>
      <c r="B3796" s="6">
        <v>0.18</v>
      </c>
      <c r="C3796" s="10">
        <v>96.468210804733204</v>
      </c>
      <c r="D3796" s="10">
        <v>0.17364277944852</v>
      </c>
    </row>
    <row r="3797" spans="1:4" x14ac:dyDescent="0.25">
      <c r="A3797">
        <v>3786</v>
      </c>
      <c r="B3797" s="6">
        <v>0.18</v>
      </c>
      <c r="C3797" s="10">
        <v>97.558100906582894</v>
      </c>
      <c r="D3797" s="10">
        <v>0.175604581631849</v>
      </c>
    </row>
    <row r="3798" spans="1:4" x14ac:dyDescent="0.25">
      <c r="A3798">
        <v>3787</v>
      </c>
      <c r="B3798" s="6">
        <v>0.18</v>
      </c>
      <c r="C3798" s="10">
        <v>90.050277345267403</v>
      </c>
      <c r="D3798" s="10">
        <v>0.162090499221481</v>
      </c>
    </row>
    <row r="3799" spans="1:4" x14ac:dyDescent="0.25">
      <c r="A3799">
        <v>3788</v>
      </c>
      <c r="B3799" s="6">
        <v>0.18</v>
      </c>
      <c r="C3799" s="10">
        <v>101.13739362391399</v>
      </c>
      <c r="D3799" s="10">
        <v>0.18204730852304599</v>
      </c>
    </row>
    <row r="3800" spans="1:4" x14ac:dyDescent="0.25">
      <c r="A3800">
        <v>3789</v>
      </c>
      <c r="B3800" s="6">
        <v>0.18</v>
      </c>
      <c r="C3800" s="10">
        <v>115.01059049161201</v>
      </c>
      <c r="D3800" s="10">
        <v>0.20701906288490099</v>
      </c>
    </row>
    <row r="3801" spans="1:4" x14ac:dyDescent="0.25">
      <c r="A3801">
        <v>3790</v>
      </c>
      <c r="B3801" s="6">
        <v>0.18</v>
      </c>
      <c r="C3801" s="10">
        <v>104.312757882901</v>
      </c>
      <c r="D3801" s="10">
        <v>0.187762964189222</v>
      </c>
    </row>
    <row r="3802" spans="1:4" x14ac:dyDescent="0.25">
      <c r="A3802">
        <v>3791</v>
      </c>
      <c r="B3802" s="6">
        <v>0.18</v>
      </c>
      <c r="C3802" s="10">
        <v>101.392877273097</v>
      </c>
      <c r="D3802" s="10">
        <v>0.18250717909157499</v>
      </c>
    </row>
    <row r="3803" spans="1:4" x14ac:dyDescent="0.25">
      <c r="A3803">
        <v>3792</v>
      </c>
      <c r="B3803" s="6">
        <v>0.18</v>
      </c>
      <c r="C3803" s="10">
        <v>84.940349224153195</v>
      </c>
      <c r="D3803" s="10">
        <v>0.15289262860347599</v>
      </c>
    </row>
    <row r="3804" spans="1:4" x14ac:dyDescent="0.25">
      <c r="A3804">
        <v>3793</v>
      </c>
      <c r="B3804" s="6">
        <v>0.18</v>
      </c>
      <c r="C3804" s="10">
        <v>85.826818667325099</v>
      </c>
      <c r="D3804" s="10">
        <v>0.154488273601185</v>
      </c>
    </row>
    <row r="3805" spans="1:4" x14ac:dyDescent="0.25">
      <c r="A3805">
        <v>3794</v>
      </c>
      <c r="B3805" s="6">
        <v>0.18</v>
      </c>
      <c r="C3805" s="10">
        <v>94.277058356706604</v>
      </c>
      <c r="D3805" s="10">
        <v>0.16969870504207199</v>
      </c>
    </row>
    <row r="3806" spans="1:4" x14ac:dyDescent="0.25">
      <c r="A3806">
        <v>3795</v>
      </c>
      <c r="B3806" s="6">
        <v>0.18</v>
      </c>
      <c r="C3806" s="10">
        <v>98.090363764520603</v>
      </c>
      <c r="D3806" s="10">
        <v>0.176562654776137</v>
      </c>
    </row>
    <row r="3807" spans="1:4" x14ac:dyDescent="0.25">
      <c r="A3807">
        <v>3796</v>
      </c>
      <c r="B3807" s="6">
        <v>0.18</v>
      </c>
      <c r="C3807" s="10">
        <v>101.508374727709</v>
      </c>
      <c r="D3807" s="10">
        <v>0.18271507450987601</v>
      </c>
    </row>
    <row r="3808" spans="1:4" x14ac:dyDescent="0.25">
      <c r="A3808">
        <v>3797</v>
      </c>
      <c r="B3808" s="6">
        <v>0.18</v>
      </c>
      <c r="C3808" s="10">
        <v>115.10436457592699</v>
      </c>
      <c r="D3808" s="10">
        <v>0.20718785623666799</v>
      </c>
    </row>
    <row r="3809" spans="1:4" x14ac:dyDescent="0.25">
      <c r="A3809">
        <v>3798</v>
      </c>
      <c r="B3809" s="6">
        <v>0.18</v>
      </c>
      <c r="C3809" s="10">
        <v>120.010460955949</v>
      </c>
      <c r="D3809" s="10">
        <v>0.21601882972070699</v>
      </c>
    </row>
    <row r="3810" spans="1:4" x14ac:dyDescent="0.25">
      <c r="A3810">
        <v>3799</v>
      </c>
      <c r="B3810" s="6">
        <v>0.18</v>
      </c>
      <c r="C3810" s="10">
        <v>122.554744543807</v>
      </c>
      <c r="D3810" s="10">
        <v>0.220598540178852</v>
      </c>
    </row>
    <row r="3811" spans="1:4" x14ac:dyDescent="0.25">
      <c r="A3811">
        <v>3800</v>
      </c>
      <c r="B3811" s="6">
        <v>0.18</v>
      </c>
      <c r="C3811" s="10">
        <v>112.172888074889</v>
      </c>
      <c r="D3811" s="10">
        <v>0.2019111985348</v>
      </c>
    </row>
    <row r="3812" spans="1:4" x14ac:dyDescent="0.25">
      <c r="A3812">
        <v>3801</v>
      </c>
      <c r="B3812" s="6">
        <v>0.18</v>
      </c>
      <c r="C3812" s="10">
        <v>112.447184161837</v>
      </c>
      <c r="D3812" s="10">
        <v>0.20240493149130701</v>
      </c>
    </row>
    <row r="3813" spans="1:4" x14ac:dyDescent="0.25">
      <c r="A3813">
        <v>3802</v>
      </c>
      <c r="B3813" s="6">
        <v>0.18</v>
      </c>
      <c r="C3813" s="10">
        <v>101.41451583132999</v>
      </c>
      <c r="D3813" s="10">
        <v>0.18254612849639301</v>
      </c>
    </row>
    <row r="3814" spans="1:4" x14ac:dyDescent="0.25">
      <c r="A3814">
        <v>3803</v>
      </c>
      <c r="B3814" s="6">
        <v>0.18</v>
      </c>
      <c r="C3814" s="10">
        <v>90.974395289955197</v>
      </c>
      <c r="D3814" s="10">
        <v>0.16375391152191901</v>
      </c>
    </row>
    <row r="3815" spans="1:4" x14ac:dyDescent="0.25">
      <c r="A3815">
        <v>3804</v>
      </c>
      <c r="B3815" s="6">
        <v>0.18</v>
      </c>
      <c r="C3815" s="10">
        <v>100.082332167592</v>
      </c>
      <c r="D3815" s="10">
        <v>0.180148197901665</v>
      </c>
    </row>
    <row r="3816" spans="1:4" x14ac:dyDescent="0.25">
      <c r="A3816">
        <v>3805</v>
      </c>
      <c r="B3816" s="6">
        <v>0.18</v>
      </c>
      <c r="C3816" s="10">
        <v>109.017251090032</v>
      </c>
      <c r="D3816" s="10">
        <v>0.19623105196205701</v>
      </c>
    </row>
    <row r="3817" spans="1:4" x14ac:dyDescent="0.25">
      <c r="A3817">
        <v>3806</v>
      </c>
      <c r="B3817" s="6">
        <v>0.18</v>
      </c>
      <c r="C3817" s="10">
        <v>99.543457587238095</v>
      </c>
      <c r="D3817" s="10">
        <v>0.17917822365702901</v>
      </c>
    </row>
    <row r="3818" spans="1:4" x14ac:dyDescent="0.25">
      <c r="A3818">
        <v>3807</v>
      </c>
      <c r="B3818" s="6">
        <v>0.18</v>
      </c>
      <c r="C3818" s="10">
        <v>99.151774206716993</v>
      </c>
      <c r="D3818" s="10">
        <v>0.17847319357209099</v>
      </c>
    </row>
    <row r="3819" spans="1:4" x14ac:dyDescent="0.25">
      <c r="A3819">
        <v>3808</v>
      </c>
      <c r="B3819" s="6">
        <v>0.18</v>
      </c>
      <c r="C3819" s="10">
        <v>104.803329136923</v>
      </c>
      <c r="D3819" s="10">
        <v>0.18864599244646199</v>
      </c>
    </row>
    <row r="3820" spans="1:4" x14ac:dyDescent="0.25">
      <c r="A3820">
        <v>3809</v>
      </c>
      <c r="B3820" s="6">
        <v>0.18</v>
      </c>
      <c r="C3820" s="10">
        <v>110.164799399313</v>
      </c>
      <c r="D3820" s="10">
        <v>0.19829663891876401</v>
      </c>
    </row>
    <row r="3821" spans="1:4" x14ac:dyDescent="0.25">
      <c r="A3821">
        <v>3810</v>
      </c>
      <c r="B3821" s="6">
        <v>0.18</v>
      </c>
      <c r="C3821" s="10">
        <v>109.568532182724</v>
      </c>
      <c r="D3821" s="10">
        <v>0.197223357928903</v>
      </c>
    </row>
    <row r="3822" spans="1:4" x14ac:dyDescent="0.25">
      <c r="A3822">
        <v>3811</v>
      </c>
      <c r="B3822" s="6">
        <v>0.18</v>
      </c>
      <c r="C3822" s="10">
        <v>101.686771669905</v>
      </c>
      <c r="D3822" s="10">
        <v>0.18303618900582899</v>
      </c>
    </row>
    <row r="3823" spans="1:4" x14ac:dyDescent="0.25">
      <c r="A3823">
        <v>3812</v>
      </c>
      <c r="B3823" s="6">
        <v>0.18</v>
      </c>
      <c r="C3823" s="10">
        <v>95.7225993996976</v>
      </c>
      <c r="D3823" s="10">
        <v>0.172300678919456</v>
      </c>
    </row>
    <row r="3824" spans="1:4" x14ac:dyDescent="0.25">
      <c r="A3824">
        <v>3813</v>
      </c>
      <c r="B3824" s="6">
        <v>0.18</v>
      </c>
      <c r="C3824" s="10">
        <v>99.240105426201097</v>
      </c>
      <c r="D3824" s="10">
        <v>0.178632189767162</v>
      </c>
    </row>
    <row r="3825" spans="1:4" x14ac:dyDescent="0.25">
      <c r="A3825">
        <v>3814</v>
      </c>
      <c r="B3825" s="6">
        <v>0.18</v>
      </c>
      <c r="C3825" s="10">
        <v>94.613295694871596</v>
      </c>
      <c r="D3825" s="10">
        <v>0.17030393225076901</v>
      </c>
    </row>
    <row r="3826" spans="1:4" x14ac:dyDescent="0.25">
      <c r="A3826">
        <v>3815</v>
      </c>
      <c r="B3826" s="6">
        <v>0.18</v>
      </c>
      <c r="C3826" s="10">
        <v>101.725997812304</v>
      </c>
      <c r="D3826" s="10">
        <v>0.183106796062147</v>
      </c>
    </row>
    <row r="3827" spans="1:4" x14ac:dyDescent="0.25">
      <c r="A3827">
        <v>3816</v>
      </c>
      <c r="B3827" s="6">
        <v>0.18</v>
      </c>
      <c r="C3827" s="10">
        <v>108.18973415374499</v>
      </c>
      <c r="D3827" s="10">
        <v>0.19474152147674001</v>
      </c>
    </row>
    <row r="3828" spans="1:4" x14ac:dyDescent="0.25">
      <c r="A3828">
        <v>3817</v>
      </c>
      <c r="B3828" s="6">
        <v>0.18</v>
      </c>
      <c r="C3828" s="10">
        <v>97.203697150135199</v>
      </c>
      <c r="D3828" s="10">
        <v>0.17496665487024299</v>
      </c>
    </row>
    <row r="3829" spans="1:4" x14ac:dyDescent="0.25">
      <c r="A3829">
        <v>3818</v>
      </c>
      <c r="B3829" s="6">
        <v>0.18</v>
      </c>
      <c r="C3829" s="10">
        <v>95.597486478214194</v>
      </c>
      <c r="D3829" s="10">
        <v>0.17207547566078599</v>
      </c>
    </row>
    <row r="3830" spans="1:4" x14ac:dyDescent="0.25">
      <c r="A3830">
        <v>3819</v>
      </c>
      <c r="B3830" s="6">
        <v>0.18</v>
      </c>
      <c r="C3830" s="10">
        <v>98.872478150795601</v>
      </c>
      <c r="D3830" s="10">
        <v>0.17797046067143199</v>
      </c>
    </row>
    <row r="3831" spans="1:4" x14ac:dyDescent="0.25">
      <c r="A3831">
        <v>3820</v>
      </c>
      <c r="B3831" s="6">
        <v>0.18</v>
      </c>
      <c r="C3831" s="10">
        <v>106.123671144358</v>
      </c>
      <c r="D3831" s="10">
        <v>0.191022608059844</v>
      </c>
    </row>
    <row r="3832" spans="1:4" x14ac:dyDescent="0.25">
      <c r="A3832">
        <v>3821</v>
      </c>
      <c r="B3832" s="6">
        <v>0.18</v>
      </c>
      <c r="C3832" s="10">
        <v>107.242498742831</v>
      </c>
      <c r="D3832" s="10">
        <v>0.193036497737096</v>
      </c>
    </row>
    <row r="3833" spans="1:4" x14ac:dyDescent="0.25">
      <c r="A3833">
        <v>3822</v>
      </c>
      <c r="B3833" s="6">
        <v>0.18</v>
      </c>
      <c r="C3833" s="10">
        <v>114.101845871167</v>
      </c>
      <c r="D3833" s="10">
        <v>0.20538332256810099</v>
      </c>
    </row>
    <row r="3834" spans="1:4" x14ac:dyDescent="0.25">
      <c r="A3834">
        <v>3823</v>
      </c>
      <c r="B3834" s="6">
        <v>0.18</v>
      </c>
      <c r="C3834" s="10">
        <v>110.04733201271701</v>
      </c>
      <c r="D3834" s="10">
        <v>0.19808519762289101</v>
      </c>
    </row>
    <row r="3835" spans="1:4" x14ac:dyDescent="0.25">
      <c r="A3835">
        <v>3824</v>
      </c>
      <c r="B3835" s="6">
        <v>0.18</v>
      </c>
      <c r="C3835" s="10">
        <v>108.15253110878901</v>
      </c>
      <c r="D3835" s="10">
        <v>0.19467455599582001</v>
      </c>
    </row>
    <row r="3836" spans="1:4" x14ac:dyDescent="0.25">
      <c r="A3836">
        <v>3825</v>
      </c>
      <c r="B3836" s="6">
        <v>0.18</v>
      </c>
      <c r="C3836" s="10">
        <v>105.016428625877</v>
      </c>
      <c r="D3836" s="10">
        <v>0.18902957152657901</v>
      </c>
    </row>
    <row r="3837" spans="1:4" x14ac:dyDescent="0.25">
      <c r="A3837">
        <v>3826</v>
      </c>
      <c r="B3837" s="6">
        <v>0.18</v>
      </c>
      <c r="C3837" s="10">
        <v>104.008310120084</v>
      </c>
      <c r="D3837" s="10">
        <v>0.187214958216151</v>
      </c>
    </row>
    <row r="3838" spans="1:4" x14ac:dyDescent="0.25">
      <c r="A3838">
        <v>3827</v>
      </c>
      <c r="B3838" s="6">
        <v>0.18</v>
      </c>
      <c r="C3838" s="10">
        <v>107.20442898701999</v>
      </c>
      <c r="D3838" s="10">
        <v>0.192967972176635</v>
      </c>
    </row>
    <row r="3839" spans="1:4" x14ac:dyDescent="0.25">
      <c r="A3839">
        <v>3828</v>
      </c>
      <c r="B3839" s="6">
        <v>0.18</v>
      </c>
      <c r="C3839" s="10">
        <v>109.344892934592</v>
      </c>
      <c r="D3839" s="10">
        <v>0.196820807282266</v>
      </c>
    </row>
    <row r="3840" spans="1:4" x14ac:dyDescent="0.25">
      <c r="A3840">
        <v>3829</v>
      </c>
      <c r="B3840" s="6">
        <v>0.18</v>
      </c>
      <c r="C3840" s="10">
        <v>112.593529521449</v>
      </c>
      <c r="D3840" s="10">
        <v>0.20266835313860801</v>
      </c>
    </row>
    <row r="3841" spans="1:4" x14ac:dyDescent="0.25">
      <c r="A3841">
        <v>3830</v>
      </c>
      <c r="B3841" s="6">
        <v>0.18</v>
      </c>
      <c r="C3841" s="10">
        <v>102.61379432419901</v>
      </c>
      <c r="D3841" s="10">
        <v>0.18470482978355801</v>
      </c>
    </row>
    <row r="3842" spans="1:4" x14ac:dyDescent="0.25">
      <c r="A3842">
        <v>3831</v>
      </c>
      <c r="B3842" s="6">
        <v>0.18</v>
      </c>
      <c r="C3842" s="10">
        <v>106.46612125939301</v>
      </c>
      <c r="D3842" s="10">
        <v>0.19163901826690699</v>
      </c>
    </row>
    <row r="3843" spans="1:4" x14ac:dyDescent="0.25">
      <c r="A3843">
        <v>3832</v>
      </c>
      <c r="B3843" s="6">
        <v>0.18</v>
      </c>
      <c r="C3843" s="10">
        <v>103.688218615644</v>
      </c>
      <c r="D3843" s="10">
        <v>0.18663879350815901</v>
      </c>
    </row>
    <row r="3844" spans="1:4" x14ac:dyDescent="0.25">
      <c r="A3844">
        <v>3833</v>
      </c>
      <c r="B3844" s="6">
        <v>0.18</v>
      </c>
      <c r="C3844" s="10">
        <v>97.254815229585901</v>
      </c>
      <c r="D3844" s="10">
        <v>0.17505866741325499</v>
      </c>
    </row>
    <row r="3845" spans="1:4" x14ac:dyDescent="0.25">
      <c r="A3845">
        <v>3834</v>
      </c>
      <c r="B3845" s="6">
        <v>0.18</v>
      </c>
      <c r="C3845" s="10">
        <v>99.652448107812702</v>
      </c>
      <c r="D3845" s="10">
        <v>0.17937440659406301</v>
      </c>
    </row>
    <row r="3846" spans="1:4" x14ac:dyDescent="0.25">
      <c r="A3846">
        <v>3835</v>
      </c>
      <c r="B3846" s="6">
        <v>0.18</v>
      </c>
      <c r="C3846" s="10">
        <v>115.127452145194</v>
      </c>
      <c r="D3846" s="10">
        <v>0.20722941386134799</v>
      </c>
    </row>
    <row r="3847" spans="1:4" x14ac:dyDescent="0.25">
      <c r="A3847">
        <v>3836</v>
      </c>
      <c r="B3847" s="6">
        <v>0.18</v>
      </c>
      <c r="C3847" s="10">
        <v>111.85455358962299</v>
      </c>
      <c r="D3847" s="10">
        <v>0.20133819646132101</v>
      </c>
    </row>
    <row r="3848" spans="1:4" x14ac:dyDescent="0.25">
      <c r="A3848">
        <v>3837</v>
      </c>
      <c r="B3848" s="6">
        <v>0.18</v>
      </c>
      <c r="C3848" s="10">
        <v>117.799484578644</v>
      </c>
      <c r="D3848" s="10">
        <v>0.21203907224155899</v>
      </c>
    </row>
    <row r="3849" spans="1:4" x14ac:dyDescent="0.25">
      <c r="A3849">
        <v>3838</v>
      </c>
      <c r="B3849" s="6">
        <v>0.18</v>
      </c>
      <c r="C3849" s="10">
        <v>104.152263779162</v>
      </c>
      <c r="D3849" s="10">
        <v>0.18747407480249201</v>
      </c>
    </row>
    <row r="3850" spans="1:4" x14ac:dyDescent="0.25">
      <c r="A3850">
        <v>3839</v>
      </c>
      <c r="B3850" s="6">
        <v>0.18</v>
      </c>
      <c r="C3850" s="10">
        <v>95.267094070479899</v>
      </c>
      <c r="D3850" s="10">
        <v>0.17148076932686401</v>
      </c>
    </row>
    <row r="3851" spans="1:4" x14ac:dyDescent="0.25">
      <c r="A3851">
        <v>3840</v>
      </c>
      <c r="B3851" s="6">
        <v>0.18</v>
      </c>
      <c r="C3851" s="10">
        <v>94.677525805106796</v>
      </c>
      <c r="D3851" s="10">
        <v>0.17041954644919199</v>
      </c>
    </row>
    <row r="3852" spans="1:4" x14ac:dyDescent="0.25">
      <c r="A3852">
        <v>3841</v>
      </c>
      <c r="B3852" s="6">
        <v>0.18</v>
      </c>
      <c r="C3852" s="10">
        <v>93.372950646098701</v>
      </c>
      <c r="D3852" s="10">
        <v>0.16807131116297799</v>
      </c>
    </row>
    <row r="3853" spans="1:4" x14ac:dyDescent="0.25">
      <c r="A3853">
        <v>3842</v>
      </c>
      <c r="B3853" s="6">
        <v>0.18</v>
      </c>
      <c r="C3853" s="10">
        <v>99.819883002815402</v>
      </c>
      <c r="D3853" s="10">
        <v>0.17967578940506801</v>
      </c>
    </row>
    <row r="3854" spans="1:4" x14ac:dyDescent="0.25">
      <c r="A3854">
        <v>3843</v>
      </c>
      <c r="B3854" s="6">
        <v>0.18</v>
      </c>
      <c r="C3854" s="10">
        <v>103.522778936891</v>
      </c>
      <c r="D3854" s="10">
        <v>0.186341002086404</v>
      </c>
    </row>
    <row r="3855" spans="1:4" x14ac:dyDescent="0.25">
      <c r="A3855">
        <v>3844</v>
      </c>
      <c r="B3855" s="6">
        <v>0.18</v>
      </c>
      <c r="C3855" s="10">
        <v>105.25857692762401</v>
      </c>
      <c r="D3855" s="10">
        <v>0.189465438469723</v>
      </c>
    </row>
    <row r="3856" spans="1:4" x14ac:dyDescent="0.25">
      <c r="A3856">
        <v>3845</v>
      </c>
      <c r="B3856" s="6">
        <v>0.18</v>
      </c>
      <c r="C3856" s="10">
        <v>99.372451722015001</v>
      </c>
      <c r="D3856" s="10">
        <v>0.17887041309962701</v>
      </c>
    </row>
    <row r="3857" spans="1:4" x14ac:dyDescent="0.25">
      <c r="A3857">
        <v>3846</v>
      </c>
      <c r="B3857" s="6">
        <v>0.18</v>
      </c>
      <c r="C3857" s="10">
        <v>105.715252628473</v>
      </c>
      <c r="D3857" s="10">
        <v>0.190287454731251</v>
      </c>
    </row>
    <row r="3858" spans="1:4" x14ac:dyDescent="0.25">
      <c r="A3858">
        <v>3847</v>
      </c>
      <c r="B3858" s="6">
        <v>0.18</v>
      </c>
      <c r="C3858" s="10">
        <v>104.30452417042601</v>
      </c>
      <c r="D3858" s="10">
        <v>0.187748143506767</v>
      </c>
    </row>
    <row r="3859" spans="1:4" x14ac:dyDescent="0.25">
      <c r="A3859">
        <v>3848</v>
      </c>
      <c r="B3859" s="6">
        <v>0.18</v>
      </c>
      <c r="C3859" s="10">
        <v>106.099914604912</v>
      </c>
      <c r="D3859" s="10">
        <v>0.19097984628884199</v>
      </c>
    </row>
    <row r="3860" spans="1:4" x14ac:dyDescent="0.25">
      <c r="A3860">
        <v>3849</v>
      </c>
      <c r="B3860" s="6">
        <v>0.18</v>
      </c>
      <c r="C3860" s="10">
        <v>98.3131879781305</v>
      </c>
      <c r="D3860" s="10">
        <v>0.176963738360635</v>
      </c>
    </row>
    <row r="3861" spans="1:4" x14ac:dyDescent="0.25">
      <c r="A3861">
        <v>3850</v>
      </c>
      <c r="B3861" s="6">
        <v>0.18</v>
      </c>
      <c r="C3861" s="10">
        <v>95.598174090452304</v>
      </c>
      <c r="D3861" s="10">
        <v>0.17207671336281399</v>
      </c>
    </row>
    <row r="3862" spans="1:4" x14ac:dyDescent="0.25">
      <c r="A3862">
        <v>3851</v>
      </c>
      <c r="B3862" s="6">
        <v>0.18</v>
      </c>
      <c r="C3862" s="10">
        <v>90.232730853537404</v>
      </c>
      <c r="D3862" s="10">
        <v>0.162418915536367</v>
      </c>
    </row>
    <row r="3863" spans="1:4" x14ac:dyDescent="0.25">
      <c r="A3863">
        <v>3852</v>
      </c>
      <c r="B3863" s="6">
        <v>0.18</v>
      </c>
      <c r="C3863" s="10">
        <v>96.279899593278699</v>
      </c>
      <c r="D3863" s="10">
        <v>0.173303819267902</v>
      </c>
    </row>
    <row r="3864" spans="1:4" x14ac:dyDescent="0.25">
      <c r="A3864">
        <v>3853</v>
      </c>
      <c r="B3864" s="6">
        <v>0.18</v>
      </c>
      <c r="C3864" s="10">
        <v>100.07062459340401</v>
      </c>
      <c r="D3864" s="10">
        <v>0.18012712426812799</v>
      </c>
    </row>
    <row r="3865" spans="1:4" x14ac:dyDescent="0.25">
      <c r="A3865">
        <v>3854</v>
      </c>
      <c r="B3865" s="6">
        <v>0.18</v>
      </c>
      <c r="C3865" s="10">
        <v>109.67894018085001</v>
      </c>
      <c r="D3865" s="10">
        <v>0.19742209232552899</v>
      </c>
    </row>
    <row r="3866" spans="1:4" x14ac:dyDescent="0.25">
      <c r="A3866">
        <v>3855</v>
      </c>
      <c r="B3866" s="6">
        <v>0.18</v>
      </c>
      <c r="C3866" s="10">
        <v>112.21210658586701</v>
      </c>
      <c r="D3866" s="10">
        <v>0.201981791854561</v>
      </c>
    </row>
    <row r="3867" spans="1:4" x14ac:dyDescent="0.25">
      <c r="A3867">
        <v>3856</v>
      </c>
      <c r="B3867" s="6">
        <v>0.18</v>
      </c>
      <c r="C3867" s="10">
        <v>111.676677166041</v>
      </c>
      <c r="D3867" s="10">
        <v>0.201018018898873</v>
      </c>
    </row>
    <row r="3868" spans="1:4" x14ac:dyDescent="0.25">
      <c r="A3868">
        <v>3857</v>
      </c>
      <c r="B3868" s="6">
        <v>0.18</v>
      </c>
      <c r="C3868" s="10">
        <v>108.920697472802</v>
      </c>
      <c r="D3868" s="10">
        <v>0.19605725545104399</v>
      </c>
    </row>
    <row r="3869" spans="1:4" x14ac:dyDescent="0.25">
      <c r="A3869">
        <v>3858</v>
      </c>
      <c r="B3869" s="6">
        <v>0.18</v>
      </c>
      <c r="C3869" s="10">
        <v>93.381195862296096</v>
      </c>
      <c r="D3869" s="10">
        <v>0.16808615255213299</v>
      </c>
    </row>
    <row r="3870" spans="1:4" x14ac:dyDescent="0.25">
      <c r="A3870">
        <v>3859</v>
      </c>
      <c r="B3870" s="6">
        <v>0.18</v>
      </c>
      <c r="C3870" s="10">
        <v>97.039906195942805</v>
      </c>
      <c r="D3870" s="10">
        <v>0.17467183115269699</v>
      </c>
    </row>
    <row r="3871" spans="1:4" x14ac:dyDescent="0.25">
      <c r="A3871">
        <v>3860</v>
      </c>
      <c r="B3871" s="6">
        <v>0.18</v>
      </c>
      <c r="C3871" s="10">
        <v>97.410867605404306</v>
      </c>
      <c r="D3871" s="10">
        <v>0.175339561689728</v>
      </c>
    </row>
    <row r="3872" spans="1:4" x14ac:dyDescent="0.25">
      <c r="A3872">
        <v>3861</v>
      </c>
      <c r="B3872" s="6">
        <v>0.18</v>
      </c>
      <c r="C3872" s="10">
        <v>100.514894252893</v>
      </c>
      <c r="D3872" s="10">
        <v>0.18092680965520799</v>
      </c>
    </row>
    <row r="3873" spans="1:4" x14ac:dyDescent="0.25">
      <c r="A3873">
        <v>3862</v>
      </c>
      <c r="B3873" s="6">
        <v>0.18</v>
      </c>
      <c r="C3873" s="10">
        <v>88.527373095728095</v>
      </c>
      <c r="D3873" s="10">
        <v>0.15934927157231099</v>
      </c>
    </row>
    <row r="3874" spans="1:4" x14ac:dyDescent="0.25">
      <c r="A3874">
        <v>3863</v>
      </c>
      <c r="B3874" s="6">
        <v>0.18</v>
      </c>
      <c r="C3874" s="10">
        <v>81.949898109012395</v>
      </c>
      <c r="D3874" s="10">
        <v>0.147509816596222</v>
      </c>
    </row>
    <row r="3875" spans="1:4" x14ac:dyDescent="0.25">
      <c r="A3875">
        <v>3864</v>
      </c>
      <c r="B3875" s="6">
        <v>0.18</v>
      </c>
      <c r="C3875" s="10">
        <v>84.852282277214002</v>
      </c>
      <c r="D3875" s="10">
        <v>0.15273410809898499</v>
      </c>
    </row>
    <row r="3876" spans="1:4" x14ac:dyDescent="0.25">
      <c r="A3876">
        <v>3865</v>
      </c>
      <c r="B3876" s="6">
        <v>0.18</v>
      </c>
      <c r="C3876" s="10">
        <v>90.547502304785496</v>
      </c>
      <c r="D3876" s="10">
        <v>0.16298550414861401</v>
      </c>
    </row>
    <row r="3877" spans="1:4" x14ac:dyDescent="0.25">
      <c r="A3877">
        <v>3866</v>
      </c>
      <c r="B3877" s="6">
        <v>0.18</v>
      </c>
      <c r="C3877" s="10">
        <v>100.885494369447</v>
      </c>
      <c r="D3877" s="10">
        <v>0.18159388986500499</v>
      </c>
    </row>
    <row r="3878" spans="1:4" x14ac:dyDescent="0.25">
      <c r="A3878">
        <v>3867</v>
      </c>
      <c r="B3878" s="6">
        <v>0.18</v>
      </c>
      <c r="C3878" s="10">
        <v>100.326840029707</v>
      </c>
      <c r="D3878" s="10">
        <v>0.18058831205347201</v>
      </c>
    </row>
    <row r="3879" spans="1:4" x14ac:dyDescent="0.25">
      <c r="A3879">
        <v>3868</v>
      </c>
      <c r="B3879" s="6">
        <v>0.18</v>
      </c>
      <c r="C3879" s="10">
        <v>84.637938911377105</v>
      </c>
      <c r="D3879" s="10">
        <v>0.15234829004047901</v>
      </c>
    </row>
    <row r="3880" spans="1:4" x14ac:dyDescent="0.25">
      <c r="A3880">
        <v>3869</v>
      </c>
      <c r="B3880" s="6">
        <v>0.18</v>
      </c>
      <c r="C3880" s="10">
        <v>102.302246113989</v>
      </c>
      <c r="D3880" s="10">
        <v>0.184144043005179</v>
      </c>
    </row>
    <row r="3881" spans="1:4" x14ac:dyDescent="0.25">
      <c r="A3881">
        <v>3870</v>
      </c>
      <c r="B3881" s="6">
        <v>0.18</v>
      </c>
      <c r="C3881" s="10">
        <v>104.899331589822</v>
      </c>
      <c r="D3881" s="10">
        <v>0.18881879686167999</v>
      </c>
    </row>
    <row r="3882" spans="1:4" x14ac:dyDescent="0.25">
      <c r="A3882">
        <v>3871</v>
      </c>
      <c r="B3882" s="6">
        <v>0.18</v>
      </c>
      <c r="C3882" s="10">
        <v>110.66460243806</v>
      </c>
      <c r="D3882" s="10">
        <v>0.19919628438850701</v>
      </c>
    </row>
    <row r="3883" spans="1:4" x14ac:dyDescent="0.25">
      <c r="A3883">
        <v>3872</v>
      </c>
      <c r="B3883" s="6">
        <v>0.18</v>
      </c>
      <c r="C3883" s="10">
        <v>104.92328765089999</v>
      </c>
      <c r="D3883" s="10">
        <v>0.18886191777162001</v>
      </c>
    </row>
    <row r="3884" spans="1:4" x14ac:dyDescent="0.25">
      <c r="A3884">
        <v>3873</v>
      </c>
      <c r="B3884" s="6">
        <v>0.18</v>
      </c>
      <c r="C3884" s="10">
        <v>99.955819091218601</v>
      </c>
      <c r="D3884" s="10">
        <v>0.17992047436419401</v>
      </c>
    </row>
    <row r="3885" spans="1:4" x14ac:dyDescent="0.25">
      <c r="A3885">
        <v>3874</v>
      </c>
      <c r="B3885" s="6">
        <v>0.18</v>
      </c>
      <c r="C3885" s="10">
        <v>100.805224768326</v>
      </c>
      <c r="D3885" s="10">
        <v>0.181449404582987</v>
      </c>
    </row>
    <row r="3886" spans="1:4" x14ac:dyDescent="0.25">
      <c r="A3886">
        <v>3875</v>
      </c>
      <c r="B3886" s="6">
        <v>0.18</v>
      </c>
      <c r="C3886" s="10">
        <v>106.42714789512</v>
      </c>
      <c r="D3886" s="10">
        <v>0.19156886621121599</v>
      </c>
    </row>
    <row r="3887" spans="1:4" x14ac:dyDescent="0.25">
      <c r="A3887">
        <v>3876</v>
      </c>
      <c r="B3887" s="6">
        <v>0.18</v>
      </c>
      <c r="C3887" s="10">
        <v>113.464806961527</v>
      </c>
      <c r="D3887" s="10">
        <v>0.20423665253074899</v>
      </c>
    </row>
    <row r="3888" spans="1:4" x14ac:dyDescent="0.25">
      <c r="A3888">
        <v>3877</v>
      </c>
      <c r="B3888" s="6">
        <v>0.18</v>
      </c>
      <c r="C3888" s="10">
        <v>121.75446357651001</v>
      </c>
      <c r="D3888" s="10">
        <v>0.219158034437718</v>
      </c>
    </row>
    <row r="3889" spans="1:4" x14ac:dyDescent="0.25">
      <c r="A3889">
        <v>3878</v>
      </c>
      <c r="B3889" s="6">
        <v>0.18</v>
      </c>
      <c r="C3889" s="10">
        <v>119.693837831577</v>
      </c>
      <c r="D3889" s="10">
        <v>0.215448908096838</v>
      </c>
    </row>
    <row r="3890" spans="1:4" x14ac:dyDescent="0.25">
      <c r="A3890">
        <v>3879</v>
      </c>
      <c r="B3890" s="6">
        <v>0.18</v>
      </c>
      <c r="C3890" s="10">
        <v>107.713234244086</v>
      </c>
      <c r="D3890" s="10">
        <v>0.193883821639354</v>
      </c>
    </row>
    <row r="3891" spans="1:4" x14ac:dyDescent="0.25">
      <c r="A3891">
        <v>3880</v>
      </c>
      <c r="B3891" s="6">
        <v>0.18</v>
      </c>
      <c r="C3891" s="10">
        <v>104.479635398792</v>
      </c>
      <c r="D3891" s="10">
        <v>0.18806334371782499</v>
      </c>
    </row>
    <row r="3892" spans="1:4" x14ac:dyDescent="0.25">
      <c r="A3892">
        <v>3881</v>
      </c>
      <c r="B3892" s="6">
        <v>0.18</v>
      </c>
      <c r="C3892" s="10">
        <v>103.05815552527901</v>
      </c>
      <c r="D3892" s="10">
        <v>0.18550467994550299</v>
      </c>
    </row>
    <row r="3893" spans="1:4" x14ac:dyDescent="0.25">
      <c r="A3893">
        <v>3882</v>
      </c>
      <c r="B3893" s="6">
        <v>0.18</v>
      </c>
      <c r="C3893" s="10">
        <v>96.310284958012403</v>
      </c>
      <c r="D3893" s="10">
        <v>0.173358512924422</v>
      </c>
    </row>
    <row r="3894" spans="1:4" x14ac:dyDescent="0.25">
      <c r="A3894">
        <v>3883</v>
      </c>
      <c r="B3894" s="6">
        <v>0.18</v>
      </c>
      <c r="C3894" s="10">
        <v>94.228136223506496</v>
      </c>
      <c r="D3894" s="10">
        <v>0.169610645202312</v>
      </c>
    </row>
    <row r="3895" spans="1:4" x14ac:dyDescent="0.25">
      <c r="A3895">
        <v>3884</v>
      </c>
      <c r="B3895" s="6">
        <v>0.18</v>
      </c>
      <c r="C3895" s="10">
        <v>91.058373929277707</v>
      </c>
      <c r="D3895" s="10">
        <v>0.1639050730727</v>
      </c>
    </row>
    <row r="3896" spans="1:4" x14ac:dyDescent="0.25">
      <c r="A3896">
        <v>3885</v>
      </c>
      <c r="B3896" s="6">
        <v>0.18</v>
      </c>
      <c r="C3896" s="10">
        <v>92.316147558842005</v>
      </c>
      <c r="D3896" s="10">
        <v>0.16616906560591599</v>
      </c>
    </row>
    <row r="3897" spans="1:4" x14ac:dyDescent="0.25">
      <c r="A3897">
        <v>3886</v>
      </c>
      <c r="B3897" s="6">
        <v>0.18</v>
      </c>
      <c r="C3897" s="10">
        <v>90.907310424766294</v>
      </c>
      <c r="D3897" s="10">
        <v>0.16363315876457901</v>
      </c>
    </row>
    <row r="3898" spans="1:4" x14ac:dyDescent="0.25">
      <c r="A3898">
        <v>3887</v>
      </c>
      <c r="B3898" s="6">
        <v>0.18</v>
      </c>
      <c r="C3898" s="10">
        <v>90.843581428707793</v>
      </c>
      <c r="D3898" s="10">
        <v>0.163518446571674</v>
      </c>
    </row>
    <row r="3899" spans="1:4" x14ac:dyDescent="0.25">
      <c r="A3899">
        <v>3888</v>
      </c>
      <c r="B3899" s="6">
        <v>0.18</v>
      </c>
      <c r="C3899" s="10">
        <v>102.349313755064</v>
      </c>
      <c r="D3899" s="10">
        <v>0.18422876475911501</v>
      </c>
    </row>
    <row r="3900" spans="1:4" x14ac:dyDescent="0.25">
      <c r="A3900">
        <v>3889</v>
      </c>
      <c r="B3900" s="6">
        <v>0.18</v>
      </c>
      <c r="C3900" s="10">
        <v>102.22998599823499</v>
      </c>
      <c r="D3900" s="10">
        <v>0.18401397479682199</v>
      </c>
    </row>
    <row r="3901" spans="1:4" x14ac:dyDescent="0.25">
      <c r="A3901">
        <v>3890</v>
      </c>
      <c r="B3901" s="6">
        <v>0.18</v>
      </c>
      <c r="C3901" s="10">
        <v>102.51698136081301</v>
      </c>
      <c r="D3901" s="10">
        <v>0.184530566449463</v>
      </c>
    </row>
    <row r="3902" spans="1:4" x14ac:dyDescent="0.25">
      <c r="A3902">
        <v>3891</v>
      </c>
      <c r="B3902" s="6">
        <v>0.18</v>
      </c>
      <c r="C3902" s="10">
        <v>108.343603539263</v>
      </c>
      <c r="D3902" s="10">
        <v>0.19501848637067401</v>
      </c>
    </row>
    <row r="3903" spans="1:4" x14ac:dyDescent="0.25">
      <c r="A3903">
        <v>3892</v>
      </c>
      <c r="B3903" s="6">
        <v>0.18</v>
      </c>
      <c r="C3903" s="10">
        <v>103.64038927448701</v>
      </c>
      <c r="D3903" s="10">
        <v>0.18655270069407701</v>
      </c>
    </row>
    <row r="3904" spans="1:4" x14ac:dyDescent="0.25">
      <c r="A3904">
        <v>3893</v>
      </c>
      <c r="B3904" s="6">
        <v>0.18</v>
      </c>
      <c r="C3904" s="10">
        <v>101.390789317222</v>
      </c>
      <c r="D3904" s="10">
        <v>0.18250342077099899</v>
      </c>
    </row>
    <row r="3905" spans="1:4" x14ac:dyDescent="0.25">
      <c r="A3905">
        <v>3894</v>
      </c>
      <c r="B3905" s="6">
        <v>0.18</v>
      </c>
      <c r="C3905" s="10">
        <v>114.423598360908</v>
      </c>
      <c r="D3905" s="10">
        <v>0.205962477049635</v>
      </c>
    </row>
    <row r="3906" spans="1:4" x14ac:dyDescent="0.25">
      <c r="A3906">
        <v>3895</v>
      </c>
      <c r="B3906" s="6">
        <v>0.18</v>
      </c>
      <c r="C3906" s="10">
        <v>119.274701802357</v>
      </c>
      <c r="D3906" s="10">
        <v>0.21469446324424199</v>
      </c>
    </row>
    <row r="3907" spans="1:4" x14ac:dyDescent="0.25">
      <c r="A3907">
        <v>3896</v>
      </c>
      <c r="B3907" s="6">
        <v>0.18</v>
      </c>
      <c r="C3907" s="10">
        <v>113.316817790448</v>
      </c>
      <c r="D3907" s="10">
        <v>0.20397027202280599</v>
      </c>
    </row>
    <row r="3908" spans="1:4" x14ac:dyDescent="0.25">
      <c r="A3908">
        <v>3897</v>
      </c>
      <c r="B3908" s="6">
        <v>0.18</v>
      </c>
      <c r="C3908" s="10">
        <v>120.462777094275</v>
      </c>
      <c r="D3908" s="10">
        <v>0.216832998769696</v>
      </c>
    </row>
    <row r="3909" spans="1:4" x14ac:dyDescent="0.25">
      <c r="A3909">
        <v>3898</v>
      </c>
      <c r="B3909" s="6">
        <v>0.18</v>
      </c>
      <c r="C3909" s="10">
        <v>107.93716486342301</v>
      </c>
      <c r="D3909" s="10">
        <v>0.194286896754161</v>
      </c>
    </row>
    <row r="3910" spans="1:4" x14ac:dyDescent="0.25">
      <c r="A3910">
        <v>3899</v>
      </c>
      <c r="B3910" s="6">
        <v>0.18</v>
      </c>
      <c r="C3910" s="10">
        <v>110.407476675578</v>
      </c>
      <c r="D3910" s="10">
        <v>0.19873345801604</v>
      </c>
    </row>
    <row r="3911" spans="1:4" x14ac:dyDescent="0.25">
      <c r="A3911">
        <v>3900</v>
      </c>
      <c r="B3911" s="6">
        <v>0.18</v>
      </c>
      <c r="C3911" s="10">
        <v>73.162917705316303</v>
      </c>
      <c r="D3911" s="10">
        <v>0.13169325186956901</v>
      </c>
    </row>
    <row r="3912" spans="1:4" x14ac:dyDescent="0.25">
      <c r="A3912">
        <v>3901</v>
      </c>
      <c r="B3912" s="6">
        <v>0.18</v>
      </c>
      <c r="C3912" s="10">
        <v>69.5737275206628</v>
      </c>
      <c r="D3912" s="10">
        <v>0.12523270953719301</v>
      </c>
    </row>
    <row r="3913" spans="1:4" x14ac:dyDescent="0.25">
      <c r="A3913">
        <v>3902</v>
      </c>
      <c r="B3913" s="6">
        <v>0.18</v>
      </c>
      <c r="C3913" s="10">
        <v>74.247702304784994</v>
      </c>
      <c r="D3913" s="10">
        <v>0.13364586414861299</v>
      </c>
    </row>
    <row r="3914" spans="1:4" x14ac:dyDescent="0.25">
      <c r="A3914">
        <v>3903</v>
      </c>
      <c r="B3914" s="6">
        <v>0.18</v>
      </c>
      <c r="C3914" s="10">
        <v>40.726133700127598</v>
      </c>
      <c r="D3914" s="10">
        <v>7.3307040660229694E-2</v>
      </c>
    </row>
    <row r="3915" spans="1:4" x14ac:dyDescent="0.25">
      <c r="A3915">
        <v>3904</v>
      </c>
      <c r="B3915" s="6">
        <v>0.18</v>
      </c>
      <c r="C3915" s="10">
        <v>80.581478124646296</v>
      </c>
      <c r="D3915" s="10">
        <v>0.145046660624363</v>
      </c>
    </row>
    <row r="3916" spans="1:4" x14ac:dyDescent="0.25">
      <c r="A3916">
        <v>3905</v>
      </c>
      <c r="B3916" s="6">
        <v>0.18</v>
      </c>
      <c r="C3916" s="10">
        <v>87.691600250522498</v>
      </c>
      <c r="D3916" s="10">
        <v>0.157844880450941</v>
      </c>
    </row>
    <row r="3917" spans="1:4" x14ac:dyDescent="0.25">
      <c r="A3917">
        <v>3906</v>
      </c>
      <c r="B3917" s="6">
        <v>0.18</v>
      </c>
      <c r="C3917" s="10">
        <v>81.848823401046999</v>
      </c>
      <c r="D3917" s="10">
        <v>0.147327882121885</v>
      </c>
    </row>
    <row r="3918" spans="1:4" x14ac:dyDescent="0.25">
      <c r="A3918">
        <v>3907</v>
      </c>
      <c r="B3918" s="6">
        <v>0.18</v>
      </c>
      <c r="C3918" s="10">
        <v>96.874221127623102</v>
      </c>
      <c r="D3918" s="10">
        <v>0.17437359802972199</v>
      </c>
    </row>
    <row r="3919" spans="1:4" x14ac:dyDescent="0.25">
      <c r="A3919">
        <v>3908</v>
      </c>
      <c r="B3919" s="6">
        <v>0.18</v>
      </c>
      <c r="C3919" s="10">
        <v>94.028587110894605</v>
      </c>
      <c r="D3919" s="10">
        <v>0.16925145679961001</v>
      </c>
    </row>
    <row r="3920" spans="1:4" x14ac:dyDescent="0.25">
      <c r="A3920">
        <v>3909</v>
      </c>
      <c r="B3920" s="6">
        <v>0.18</v>
      </c>
      <c r="C3920" s="10">
        <v>81.323285106506006</v>
      </c>
      <c r="D3920" s="10">
        <v>0.14638191319171101</v>
      </c>
    </row>
    <row r="3921" spans="1:4" x14ac:dyDescent="0.25">
      <c r="A3921">
        <v>3910</v>
      </c>
      <c r="B3921" s="6">
        <v>0.18</v>
      </c>
      <c r="C3921" s="10">
        <v>95.5962799614977</v>
      </c>
      <c r="D3921" s="10">
        <v>0.172073303930696</v>
      </c>
    </row>
    <row r="3922" spans="1:4" x14ac:dyDescent="0.25">
      <c r="A3922">
        <v>3911</v>
      </c>
      <c r="B3922" s="6">
        <v>0.18</v>
      </c>
      <c r="C3922" s="10">
        <v>94.750430344671898</v>
      </c>
      <c r="D3922" s="10">
        <v>0.17055077462040899</v>
      </c>
    </row>
    <row r="3923" spans="1:4" x14ac:dyDescent="0.25">
      <c r="A3923">
        <v>3912</v>
      </c>
      <c r="B3923" s="6">
        <v>0.18</v>
      </c>
      <c r="C3923" s="10">
        <v>100.734594332998</v>
      </c>
      <c r="D3923" s="10">
        <v>0.181322269799396</v>
      </c>
    </row>
    <row r="3924" spans="1:4" x14ac:dyDescent="0.25">
      <c r="A3924">
        <v>3913</v>
      </c>
      <c r="B3924" s="6">
        <v>0.18</v>
      </c>
      <c r="C3924" s="10">
        <v>105.931983408375</v>
      </c>
      <c r="D3924" s="10">
        <v>0.190677570135075</v>
      </c>
    </row>
    <row r="3925" spans="1:4" x14ac:dyDescent="0.25">
      <c r="A3925">
        <v>3914</v>
      </c>
      <c r="B3925" s="6">
        <v>0.18</v>
      </c>
      <c r="C3925" s="10">
        <v>112.37871037504701</v>
      </c>
      <c r="D3925" s="10">
        <v>0.20228167867508401</v>
      </c>
    </row>
    <row r="3926" spans="1:4" x14ac:dyDescent="0.25">
      <c r="A3926">
        <v>3915</v>
      </c>
      <c r="B3926" s="6">
        <v>0.18</v>
      </c>
      <c r="C3926" s="10">
        <v>98.522592723167193</v>
      </c>
      <c r="D3926" s="10">
        <v>0.177340666901701</v>
      </c>
    </row>
    <row r="3927" spans="1:4" x14ac:dyDescent="0.25">
      <c r="A3927">
        <v>3916</v>
      </c>
      <c r="B3927" s="6">
        <v>0.18</v>
      </c>
      <c r="C3927" s="10">
        <v>88.524534061603703</v>
      </c>
      <c r="D3927" s="10">
        <v>0.15934416131088699</v>
      </c>
    </row>
    <row r="3928" spans="1:4" x14ac:dyDescent="0.25">
      <c r="A3928">
        <v>3917</v>
      </c>
      <c r="B3928" s="6">
        <v>0.18</v>
      </c>
      <c r="C3928" s="10">
        <v>92.751732172245198</v>
      </c>
      <c r="D3928" s="10">
        <v>0.166953117910041</v>
      </c>
    </row>
    <row r="3929" spans="1:4" x14ac:dyDescent="0.25">
      <c r="A3929">
        <v>3918</v>
      </c>
      <c r="B3929" s="6">
        <v>0.18</v>
      </c>
      <c r="C3929" s="10">
        <v>81.776997445247005</v>
      </c>
      <c r="D3929" s="10">
        <v>0.147198595401445</v>
      </c>
    </row>
    <row r="3930" spans="1:4" x14ac:dyDescent="0.25">
      <c r="A3930">
        <v>3919</v>
      </c>
      <c r="B3930" s="6">
        <v>0.18</v>
      </c>
      <c r="C3930" s="10">
        <v>79.335357996682006</v>
      </c>
      <c r="D3930" s="10">
        <v>0.14280364439402801</v>
      </c>
    </row>
    <row r="3931" spans="1:4" x14ac:dyDescent="0.25">
      <c r="A3931">
        <v>3920</v>
      </c>
      <c r="B3931" s="6">
        <v>0.18</v>
      </c>
      <c r="C3931" s="10">
        <v>69.788947963904604</v>
      </c>
      <c r="D3931" s="10">
        <v>0.12562010633502799</v>
      </c>
    </row>
    <row r="3932" spans="1:4" x14ac:dyDescent="0.25">
      <c r="A3932">
        <v>3921</v>
      </c>
      <c r="B3932" s="6">
        <v>0.18</v>
      </c>
      <c r="C3932" s="10">
        <v>45.993971928978802</v>
      </c>
      <c r="D3932" s="10">
        <v>8.2789149472161899E-2</v>
      </c>
    </row>
    <row r="3933" spans="1:4" x14ac:dyDescent="0.25">
      <c r="A3933">
        <v>3922</v>
      </c>
      <c r="B3933" s="6">
        <v>0.18</v>
      </c>
      <c r="C3933" s="10">
        <v>71.487714911518694</v>
      </c>
      <c r="D3933" s="10">
        <v>0.128677886840734</v>
      </c>
    </row>
    <row r="3934" spans="1:4" x14ac:dyDescent="0.25">
      <c r="A3934">
        <v>3923</v>
      </c>
      <c r="B3934" s="6">
        <v>0.18</v>
      </c>
      <c r="C3934" s="10">
        <v>67.391026825421207</v>
      </c>
      <c r="D3934" s="10">
        <v>0.12130384828575801</v>
      </c>
    </row>
    <row r="3935" spans="1:4" x14ac:dyDescent="0.25">
      <c r="A3935">
        <v>3924</v>
      </c>
      <c r="B3935" s="6">
        <v>0.18</v>
      </c>
      <c r="C3935" s="10">
        <v>103.44974698498901</v>
      </c>
      <c r="D3935" s="10">
        <v>0.18620954457298</v>
      </c>
    </row>
    <row r="3936" spans="1:4" x14ac:dyDescent="0.25">
      <c r="A3936">
        <v>3925</v>
      </c>
      <c r="B3936" s="6">
        <v>0.18</v>
      </c>
      <c r="C3936" s="10">
        <v>125.435617041567</v>
      </c>
      <c r="D3936" s="10">
        <v>0.22578411067482099</v>
      </c>
    </row>
    <row r="3937" spans="1:4" x14ac:dyDescent="0.25">
      <c r="A3937">
        <v>3926</v>
      </c>
      <c r="B3937" s="6">
        <v>0.18</v>
      </c>
      <c r="C3937" s="10">
        <v>117.24470453071</v>
      </c>
      <c r="D3937" s="10">
        <v>0.21104046815527799</v>
      </c>
    </row>
    <row r="3938" spans="1:4" x14ac:dyDescent="0.25">
      <c r="A3938">
        <v>3927</v>
      </c>
      <c r="B3938" s="6">
        <v>0.18</v>
      </c>
      <c r="C3938" s="10">
        <v>108.613292380659</v>
      </c>
      <c r="D3938" s="10">
        <v>0.19550392628518601</v>
      </c>
    </row>
    <row r="3939" spans="1:4" x14ac:dyDescent="0.25">
      <c r="A3939">
        <v>3928</v>
      </c>
      <c r="B3939" s="6">
        <v>0.18</v>
      </c>
      <c r="C3939" s="10">
        <v>102.784185641767</v>
      </c>
      <c r="D3939" s="10">
        <v>0.18501153415518001</v>
      </c>
    </row>
    <row r="3940" spans="1:4" x14ac:dyDescent="0.25">
      <c r="A3940">
        <v>3929</v>
      </c>
      <c r="B3940" s="6">
        <v>0.18</v>
      </c>
      <c r="C3940" s="10">
        <v>105.33790356586999</v>
      </c>
      <c r="D3940" s="10">
        <v>0.18960822641856601</v>
      </c>
    </row>
    <row r="3941" spans="1:4" x14ac:dyDescent="0.25">
      <c r="A3941">
        <v>3930</v>
      </c>
      <c r="B3941" s="6">
        <v>0.18</v>
      </c>
      <c r="C3941" s="10">
        <v>101.18598621394899</v>
      </c>
      <c r="D3941" s="10">
        <v>0.18213477518510801</v>
      </c>
    </row>
    <row r="3942" spans="1:4" x14ac:dyDescent="0.25">
      <c r="A3942">
        <v>3931</v>
      </c>
      <c r="B3942" s="6">
        <v>0.18</v>
      </c>
      <c r="C3942" s="10">
        <v>84.495616320036603</v>
      </c>
      <c r="D3942" s="10">
        <v>0.15209210937606599</v>
      </c>
    </row>
    <row r="3943" spans="1:4" x14ac:dyDescent="0.25">
      <c r="A3943">
        <v>3932</v>
      </c>
      <c r="B3943" s="6">
        <v>0.18</v>
      </c>
      <c r="C3943" s="10">
        <v>50.149550397810799</v>
      </c>
      <c r="D3943" s="10">
        <v>9.0269190716059503E-2</v>
      </c>
    </row>
    <row r="3944" spans="1:4" x14ac:dyDescent="0.25">
      <c r="A3944">
        <v>3933</v>
      </c>
      <c r="B3944" s="6">
        <v>0.18</v>
      </c>
      <c r="C3944" s="10">
        <v>52.176498581702297</v>
      </c>
      <c r="D3944" s="10">
        <v>9.3917697447064102E-2</v>
      </c>
    </row>
    <row r="3945" spans="1:4" x14ac:dyDescent="0.25">
      <c r="A3945">
        <v>3934</v>
      </c>
      <c r="B3945" s="6">
        <v>0.18</v>
      </c>
      <c r="C3945" s="10">
        <v>50.752404771964102</v>
      </c>
      <c r="D3945" s="10">
        <v>9.1354328589535405E-2</v>
      </c>
    </row>
    <row r="3946" spans="1:4" x14ac:dyDescent="0.25">
      <c r="A3946">
        <v>3935</v>
      </c>
      <c r="B3946" s="6">
        <v>0.18</v>
      </c>
      <c r="C3946" s="10">
        <v>54.373873103584202</v>
      </c>
      <c r="D3946" s="10">
        <v>9.7872971586451599E-2</v>
      </c>
    </row>
    <row r="3947" spans="1:4" x14ac:dyDescent="0.25">
      <c r="A3947">
        <v>3936</v>
      </c>
      <c r="B3947" s="6">
        <v>0.18</v>
      </c>
      <c r="C3947" s="10">
        <v>56.570287984328097</v>
      </c>
      <c r="D3947" s="10">
        <v>0.10182651837179101</v>
      </c>
    </row>
    <row r="3948" spans="1:4" x14ac:dyDescent="0.25">
      <c r="A3948">
        <v>3937</v>
      </c>
      <c r="B3948" s="6">
        <v>0.18</v>
      </c>
      <c r="C3948" s="10">
        <v>75.535557069007098</v>
      </c>
      <c r="D3948" s="10">
        <v>0.135964002724213</v>
      </c>
    </row>
    <row r="3949" spans="1:4" x14ac:dyDescent="0.25">
      <c r="A3949">
        <v>3938</v>
      </c>
      <c r="B3949" s="6">
        <v>0.18</v>
      </c>
      <c r="C3949" s="10">
        <v>74.543108867599102</v>
      </c>
      <c r="D3949" s="10">
        <v>0.134177595961678</v>
      </c>
    </row>
    <row r="3950" spans="1:4" x14ac:dyDescent="0.25">
      <c r="A3950">
        <v>3939</v>
      </c>
      <c r="B3950" s="6">
        <v>0.18</v>
      </c>
      <c r="C3950" s="10">
        <v>50.973761202037601</v>
      </c>
      <c r="D3950" s="10">
        <v>9.1752770163667702E-2</v>
      </c>
    </row>
    <row r="3951" spans="1:4" x14ac:dyDescent="0.25">
      <c r="A3951">
        <v>3940</v>
      </c>
      <c r="B3951" s="6">
        <v>0.18</v>
      </c>
      <c r="C3951" s="10">
        <v>50.947033719014001</v>
      </c>
      <c r="D3951" s="10">
        <v>9.1704660694225296E-2</v>
      </c>
    </row>
    <row r="3952" spans="1:4" x14ac:dyDescent="0.25">
      <c r="A3952">
        <v>3941</v>
      </c>
      <c r="B3952" s="6">
        <v>0.18</v>
      </c>
      <c r="C3952" s="10">
        <v>66.180259063434704</v>
      </c>
      <c r="D3952" s="10">
        <v>0.119124466314183</v>
      </c>
    </row>
    <row r="3953" spans="1:4" x14ac:dyDescent="0.25">
      <c r="A3953">
        <v>3942</v>
      </c>
      <c r="B3953" s="6">
        <v>0.18</v>
      </c>
      <c r="C3953" s="10">
        <v>96.738679068234205</v>
      </c>
      <c r="D3953" s="10">
        <v>0.174129622322822</v>
      </c>
    </row>
    <row r="3954" spans="1:4" x14ac:dyDescent="0.25">
      <c r="A3954">
        <v>3943</v>
      </c>
      <c r="B3954" s="6">
        <v>0.18</v>
      </c>
      <c r="C3954" s="10">
        <v>100.041840871616</v>
      </c>
      <c r="D3954" s="10">
        <v>0.18007531356890799</v>
      </c>
    </row>
    <row r="3955" spans="1:4" x14ac:dyDescent="0.25">
      <c r="A3955">
        <v>3944</v>
      </c>
      <c r="B3955" s="6">
        <v>0.18</v>
      </c>
      <c r="C3955" s="10">
        <v>102.642436853443</v>
      </c>
      <c r="D3955" s="10">
        <v>0.18475638633619701</v>
      </c>
    </row>
    <row r="3956" spans="1:4" x14ac:dyDescent="0.25">
      <c r="A3956">
        <v>3945</v>
      </c>
      <c r="B3956" s="6">
        <v>0.18</v>
      </c>
      <c r="C3956" s="10">
        <v>90.580060604835793</v>
      </c>
      <c r="D3956" s="10">
        <v>0.16304410908870401</v>
      </c>
    </row>
    <row r="3957" spans="1:4" x14ac:dyDescent="0.25">
      <c r="A3957">
        <v>3946</v>
      </c>
      <c r="B3957" s="6">
        <v>0.18</v>
      </c>
      <c r="C3957" s="10">
        <v>75.524045147957906</v>
      </c>
      <c r="D3957" s="10">
        <v>0.13594328126632399</v>
      </c>
    </row>
    <row r="3958" spans="1:4" x14ac:dyDescent="0.25">
      <c r="A3958">
        <v>3947</v>
      </c>
      <c r="B3958" s="6">
        <v>0.18</v>
      </c>
      <c r="C3958" s="10">
        <v>61.046149663554701</v>
      </c>
      <c r="D3958" s="10">
        <v>0.109883069394398</v>
      </c>
    </row>
    <row r="3959" spans="1:4" x14ac:dyDescent="0.25">
      <c r="A3959">
        <v>3948</v>
      </c>
      <c r="B3959" s="6">
        <v>0.18</v>
      </c>
      <c r="C3959" s="10">
        <v>57.431594100178799</v>
      </c>
      <c r="D3959" s="10">
        <v>0.10337686938032201</v>
      </c>
    </row>
    <row r="3960" spans="1:4" x14ac:dyDescent="0.25">
      <c r="A3960">
        <v>3949</v>
      </c>
      <c r="B3960" s="6">
        <v>0.18</v>
      </c>
      <c r="C3960" s="10">
        <v>41.454742825665399</v>
      </c>
      <c r="D3960" s="10">
        <v>7.46185370861977E-2</v>
      </c>
    </row>
    <row r="3961" spans="1:4" x14ac:dyDescent="0.25">
      <c r="A3961">
        <v>3950</v>
      </c>
      <c r="B3961" s="6">
        <v>0.18</v>
      </c>
      <c r="C3961" s="10">
        <v>47.234932939218197</v>
      </c>
      <c r="D3961" s="10">
        <v>8.5022879290592795E-2</v>
      </c>
    </row>
    <row r="3962" spans="1:4" x14ac:dyDescent="0.25">
      <c r="A3962">
        <v>3951</v>
      </c>
      <c r="B3962" s="6">
        <v>0.18</v>
      </c>
      <c r="C3962" s="10">
        <v>0</v>
      </c>
      <c r="D3962" s="10">
        <v>0</v>
      </c>
    </row>
    <row r="3963" spans="1:4" x14ac:dyDescent="0.25">
      <c r="A3963">
        <v>3952</v>
      </c>
      <c r="B3963" s="6">
        <v>0.18</v>
      </c>
      <c r="C3963" s="10">
        <v>0</v>
      </c>
      <c r="D3963" s="10">
        <v>0</v>
      </c>
    </row>
    <row r="3964" spans="1:4" x14ac:dyDescent="0.25">
      <c r="A3964">
        <v>3953</v>
      </c>
      <c r="B3964" s="6">
        <v>0.18</v>
      </c>
      <c r="C3964" s="10">
        <v>27.5475827360866</v>
      </c>
      <c r="D3964" s="10">
        <v>4.95856489249559E-2</v>
      </c>
    </row>
    <row r="3965" spans="1:4" x14ac:dyDescent="0.25">
      <c r="A3965">
        <v>3954</v>
      </c>
      <c r="B3965" s="6">
        <v>0.18</v>
      </c>
      <c r="C3965" s="10">
        <v>39.948617627516299</v>
      </c>
      <c r="D3965" s="10">
        <v>7.1907511729529305E-2</v>
      </c>
    </row>
    <row r="3966" spans="1:4" x14ac:dyDescent="0.25">
      <c r="A3966">
        <v>3955</v>
      </c>
      <c r="B3966" s="6">
        <v>0.18</v>
      </c>
      <c r="C3966" s="10">
        <v>35.6969623632882</v>
      </c>
      <c r="D3966" s="10">
        <v>6.4254532253918695E-2</v>
      </c>
    </row>
    <row r="3967" spans="1:4" x14ac:dyDescent="0.25">
      <c r="A3967">
        <v>3956</v>
      </c>
      <c r="B3967" s="6">
        <v>0.18</v>
      </c>
      <c r="C3967" s="10">
        <v>29.265419420752099</v>
      </c>
      <c r="D3967" s="10">
        <v>5.2677754957353697E-2</v>
      </c>
    </row>
    <row r="3968" spans="1:4" x14ac:dyDescent="0.25">
      <c r="A3968">
        <v>3957</v>
      </c>
      <c r="B3968" s="6">
        <v>0.18</v>
      </c>
      <c r="C3968" s="10">
        <v>48.212602077593097</v>
      </c>
      <c r="D3968" s="10">
        <v>8.6782683739667493E-2</v>
      </c>
    </row>
    <row r="3969" spans="1:4" x14ac:dyDescent="0.25">
      <c r="A3969">
        <v>3958</v>
      </c>
      <c r="B3969" s="6">
        <v>0.18</v>
      </c>
      <c r="C3969" s="10">
        <v>30.8869903128078</v>
      </c>
      <c r="D3969" s="10">
        <v>5.5596582563053998E-2</v>
      </c>
    </row>
    <row r="3970" spans="1:4" x14ac:dyDescent="0.25">
      <c r="A3970">
        <v>3959</v>
      </c>
      <c r="B3970" s="6">
        <v>0.18</v>
      </c>
      <c r="C3970" s="10">
        <v>0</v>
      </c>
      <c r="D3970" s="10">
        <v>0</v>
      </c>
    </row>
    <row r="3971" spans="1:4" x14ac:dyDescent="0.25">
      <c r="A3971">
        <v>3960</v>
      </c>
      <c r="B3971" s="6">
        <v>0.18</v>
      </c>
      <c r="C3971" s="10">
        <v>34.957125168965803</v>
      </c>
      <c r="D3971" s="10">
        <v>6.2922825304138494E-2</v>
      </c>
    </row>
    <row r="3972" spans="1:4" x14ac:dyDescent="0.25">
      <c r="A3972">
        <v>3961</v>
      </c>
      <c r="B3972" s="6">
        <v>0.18</v>
      </c>
      <c r="C3972" s="10">
        <v>17.495763589623401</v>
      </c>
      <c r="D3972" s="10">
        <v>3.1492374461322199E-2</v>
      </c>
    </row>
    <row r="3973" spans="1:4" x14ac:dyDescent="0.25">
      <c r="A3973">
        <v>3962</v>
      </c>
      <c r="B3973" s="6">
        <v>0.18</v>
      </c>
      <c r="C3973" s="10">
        <v>0</v>
      </c>
      <c r="D3973" s="10">
        <v>0</v>
      </c>
    </row>
    <row r="3974" spans="1:4" x14ac:dyDescent="0.25">
      <c r="A3974">
        <v>3963</v>
      </c>
      <c r="B3974" s="6">
        <v>0.18</v>
      </c>
      <c r="C3974" s="10">
        <v>29.1837328242753</v>
      </c>
      <c r="D3974" s="10">
        <v>5.2530719083695603E-2</v>
      </c>
    </row>
    <row r="3975" spans="1:4" x14ac:dyDescent="0.25">
      <c r="A3975">
        <v>3964</v>
      </c>
      <c r="B3975" s="6">
        <v>0.18</v>
      </c>
      <c r="C3975" s="10">
        <v>47.855628026822899</v>
      </c>
      <c r="D3975" s="10">
        <v>8.6140130448281199E-2</v>
      </c>
    </row>
    <row r="3976" spans="1:4" x14ac:dyDescent="0.25">
      <c r="A3976">
        <v>3965</v>
      </c>
      <c r="B3976" s="6">
        <v>0.18</v>
      </c>
      <c r="C3976" s="10">
        <v>51.7116915798373</v>
      </c>
      <c r="D3976" s="10">
        <v>9.3081044843707106E-2</v>
      </c>
    </row>
    <row r="3977" spans="1:4" x14ac:dyDescent="0.25">
      <c r="A3977">
        <v>3966</v>
      </c>
      <c r="B3977" s="6">
        <v>0.18</v>
      </c>
      <c r="C3977" s="10">
        <v>59.576831906510598</v>
      </c>
      <c r="D3977" s="10">
        <v>0.107238297431719</v>
      </c>
    </row>
    <row r="3978" spans="1:4" x14ac:dyDescent="0.25">
      <c r="A3978">
        <v>3967</v>
      </c>
      <c r="B3978" s="6">
        <v>0.18</v>
      </c>
      <c r="C3978" s="10">
        <v>53.489706703264702</v>
      </c>
      <c r="D3978" s="10">
        <v>9.6281472065876506E-2</v>
      </c>
    </row>
    <row r="3979" spans="1:4" x14ac:dyDescent="0.25">
      <c r="A3979">
        <v>3968</v>
      </c>
      <c r="B3979" s="6">
        <v>0.18</v>
      </c>
      <c r="C3979" s="10">
        <v>62.8504313617115</v>
      </c>
      <c r="D3979" s="10">
        <v>0.11313077645108099</v>
      </c>
    </row>
    <row r="3980" spans="1:4" x14ac:dyDescent="0.25">
      <c r="A3980">
        <v>3969</v>
      </c>
      <c r="B3980" s="6">
        <v>0.18</v>
      </c>
      <c r="C3980" s="10">
        <v>53.937797212299103</v>
      </c>
      <c r="D3980" s="10">
        <v>9.7088034982138402E-2</v>
      </c>
    </row>
    <row r="3981" spans="1:4" x14ac:dyDescent="0.25">
      <c r="A3981">
        <v>3970</v>
      </c>
      <c r="B3981" s="6">
        <v>0.18</v>
      </c>
      <c r="C3981" s="10">
        <v>59.560032309701597</v>
      </c>
      <c r="D3981" s="10">
        <v>0.107208058157463</v>
      </c>
    </row>
    <row r="3982" spans="1:4" x14ac:dyDescent="0.25">
      <c r="A3982">
        <v>3971</v>
      </c>
      <c r="B3982" s="6">
        <v>0.18</v>
      </c>
      <c r="C3982" s="10">
        <v>62.259408883432101</v>
      </c>
      <c r="D3982" s="10">
        <v>0.112066935990178</v>
      </c>
    </row>
    <row r="3983" spans="1:4" x14ac:dyDescent="0.25">
      <c r="A3983">
        <v>3972</v>
      </c>
      <c r="B3983" s="6">
        <v>0.18</v>
      </c>
      <c r="C3983" s="10">
        <v>57.061690786306698</v>
      </c>
      <c r="D3983" s="10">
        <v>0.102711043415352</v>
      </c>
    </row>
    <row r="3984" spans="1:4" x14ac:dyDescent="0.25">
      <c r="A3984">
        <v>3973</v>
      </c>
      <c r="B3984" s="6">
        <v>0.18</v>
      </c>
      <c r="C3984" s="10">
        <v>53.035995000669502</v>
      </c>
      <c r="D3984" s="10">
        <v>9.5464791001205196E-2</v>
      </c>
    </row>
    <row r="3985" spans="1:4" x14ac:dyDescent="0.25">
      <c r="A3985">
        <v>3974</v>
      </c>
      <c r="B3985" s="6">
        <v>0.18</v>
      </c>
      <c r="C3985" s="10">
        <v>45.891768674765302</v>
      </c>
      <c r="D3985" s="10">
        <v>8.2605183614577596E-2</v>
      </c>
    </row>
    <row r="3986" spans="1:4" x14ac:dyDescent="0.25">
      <c r="A3986">
        <v>3975</v>
      </c>
      <c r="B3986" s="6">
        <v>0.18</v>
      </c>
      <c r="C3986" s="10">
        <v>42.971238807414302</v>
      </c>
      <c r="D3986" s="10">
        <v>7.7348229853345704E-2</v>
      </c>
    </row>
    <row r="3987" spans="1:4" x14ac:dyDescent="0.25">
      <c r="A3987">
        <v>3976</v>
      </c>
      <c r="B3987" s="6">
        <v>0.18</v>
      </c>
      <c r="C3987" s="10">
        <v>34.527087832649997</v>
      </c>
      <c r="D3987" s="10">
        <v>6.2148758098769998E-2</v>
      </c>
    </row>
    <row r="3988" spans="1:4" x14ac:dyDescent="0.25">
      <c r="A3988">
        <v>3977</v>
      </c>
      <c r="B3988" s="6">
        <v>0.18</v>
      </c>
      <c r="C3988" s="10">
        <v>21.462454308665599</v>
      </c>
      <c r="D3988" s="10">
        <v>3.86324177555981E-2</v>
      </c>
    </row>
    <row r="3989" spans="1:4" x14ac:dyDescent="0.25">
      <c r="A3989">
        <v>3978</v>
      </c>
      <c r="B3989" s="6">
        <v>0.18</v>
      </c>
      <c r="C3989" s="10">
        <v>0</v>
      </c>
      <c r="D3989" s="10">
        <v>0</v>
      </c>
    </row>
    <row r="3990" spans="1:4" x14ac:dyDescent="0.25">
      <c r="A3990">
        <v>3979</v>
      </c>
      <c r="B3990" s="6">
        <v>0.18</v>
      </c>
      <c r="C3990" s="10">
        <v>0</v>
      </c>
      <c r="D3990" s="10">
        <v>0</v>
      </c>
    </row>
    <row r="3991" spans="1:4" x14ac:dyDescent="0.25">
      <c r="A3991">
        <v>3980</v>
      </c>
      <c r="B3991" s="6">
        <v>0.18</v>
      </c>
      <c r="C3991" s="10">
        <v>29.462849719452201</v>
      </c>
      <c r="D3991" s="10">
        <v>5.3033129495013903E-2</v>
      </c>
    </row>
    <row r="3992" spans="1:4" x14ac:dyDescent="0.25">
      <c r="A3992">
        <v>3981</v>
      </c>
      <c r="B3992" s="6">
        <v>0.18</v>
      </c>
      <c r="C3992" s="10">
        <v>45.850338885084597</v>
      </c>
      <c r="D3992" s="10">
        <v>8.2530609993152204E-2</v>
      </c>
    </row>
    <row r="3993" spans="1:4" x14ac:dyDescent="0.25">
      <c r="A3993">
        <v>3982</v>
      </c>
      <c r="B3993" s="6">
        <v>0.18</v>
      </c>
      <c r="C3993" s="10">
        <v>60.101707203199702</v>
      </c>
      <c r="D3993" s="10">
        <v>0.10818307296575901</v>
      </c>
    </row>
    <row r="3994" spans="1:4" x14ac:dyDescent="0.25">
      <c r="A3994">
        <v>3983</v>
      </c>
      <c r="B3994" s="6">
        <v>0.18</v>
      </c>
      <c r="C3994" s="10">
        <v>67.450774127080706</v>
      </c>
      <c r="D3994" s="10">
        <v>0.121411393428745</v>
      </c>
    </row>
    <row r="3995" spans="1:4" x14ac:dyDescent="0.25">
      <c r="A3995">
        <v>3984</v>
      </c>
      <c r="B3995" s="6">
        <v>0.18</v>
      </c>
      <c r="C3995" s="10">
        <v>47.210312850422802</v>
      </c>
      <c r="D3995" s="10">
        <v>8.4978563130761006E-2</v>
      </c>
    </row>
    <row r="3996" spans="1:4" x14ac:dyDescent="0.25">
      <c r="A3996">
        <v>3985</v>
      </c>
      <c r="B3996" s="6">
        <v>0.18</v>
      </c>
      <c r="C3996" s="10">
        <v>23.609401575218801</v>
      </c>
      <c r="D3996" s="10">
        <v>4.2496922835393802E-2</v>
      </c>
    </row>
    <row r="3997" spans="1:4" x14ac:dyDescent="0.25">
      <c r="A3997">
        <v>3986</v>
      </c>
      <c r="B3997" s="6">
        <v>0.18</v>
      </c>
      <c r="C3997" s="10">
        <v>15.187161221286701</v>
      </c>
      <c r="D3997" s="10">
        <v>2.7336890198316099E-2</v>
      </c>
    </row>
    <row r="3998" spans="1:4" x14ac:dyDescent="0.25">
      <c r="A3998">
        <v>3987</v>
      </c>
      <c r="B3998" s="6">
        <v>0.18</v>
      </c>
      <c r="C3998" s="10">
        <v>41.595494697081001</v>
      </c>
      <c r="D3998" s="10">
        <v>7.4871890454745793E-2</v>
      </c>
    </row>
    <row r="3999" spans="1:4" x14ac:dyDescent="0.25">
      <c r="A3999">
        <v>3988</v>
      </c>
      <c r="B3999" s="6">
        <v>0.18</v>
      </c>
      <c r="C3999" s="10">
        <v>14.544524255012201</v>
      </c>
      <c r="D3999" s="10">
        <v>2.6180143659022E-2</v>
      </c>
    </row>
    <row r="4000" spans="1:4" x14ac:dyDescent="0.25">
      <c r="A4000">
        <v>3989</v>
      </c>
      <c r="B4000" s="6">
        <v>0.18</v>
      </c>
      <c r="C4000" s="10">
        <v>0</v>
      </c>
      <c r="D4000" s="10">
        <v>0</v>
      </c>
    </row>
    <row r="4001" spans="1:4" x14ac:dyDescent="0.25">
      <c r="A4001">
        <v>3990</v>
      </c>
      <c r="B4001" s="6">
        <v>0.18</v>
      </c>
      <c r="C4001" s="10">
        <v>0</v>
      </c>
      <c r="D4001" s="10">
        <v>0</v>
      </c>
    </row>
    <row r="4002" spans="1:4" x14ac:dyDescent="0.25">
      <c r="A4002">
        <v>3991</v>
      </c>
      <c r="B4002" s="6">
        <v>0.18</v>
      </c>
      <c r="C4002" s="10">
        <v>0</v>
      </c>
      <c r="D4002" s="10">
        <v>0</v>
      </c>
    </row>
    <row r="4003" spans="1:4" x14ac:dyDescent="0.25">
      <c r="A4003">
        <v>3992</v>
      </c>
      <c r="B4003" s="6">
        <v>0.18</v>
      </c>
      <c r="C4003" s="10">
        <v>0</v>
      </c>
      <c r="D4003" s="10">
        <v>0</v>
      </c>
    </row>
    <row r="4004" spans="1:4" x14ac:dyDescent="0.25">
      <c r="A4004">
        <v>3993</v>
      </c>
      <c r="B4004" s="6">
        <v>0.18</v>
      </c>
      <c r="C4004" s="10">
        <v>0</v>
      </c>
      <c r="D4004" s="10">
        <v>0</v>
      </c>
    </row>
    <row r="4005" spans="1:4" x14ac:dyDescent="0.25">
      <c r="A4005">
        <v>3994</v>
      </c>
      <c r="B4005" s="6">
        <v>0.18</v>
      </c>
      <c r="C4005" s="10">
        <v>0</v>
      </c>
      <c r="D4005" s="10">
        <v>0</v>
      </c>
    </row>
    <row r="4006" spans="1:4" x14ac:dyDescent="0.25">
      <c r="A4006">
        <v>3995</v>
      </c>
      <c r="B4006" s="6">
        <v>0.18</v>
      </c>
      <c r="C4006" s="10">
        <v>0</v>
      </c>
      <c r="D4006" s="10">
        <v>0</v>
      </c>
    </row>
    <row r="4007" spans="1:4" x14ac:dyDescent="0.25">
      <c r="A4007">
        <v>3996</v>
      </c>
      <c r="B4007" s="6">
        <v>0.18</v>
      </c>
      <c r="C4007" s="10">
        <v>0</v>
      </c>
      <c r="D4007" s="10">
        <v>0</v>
      </c>
    </row>
    <row r="4008" spans="1:4" x14ac:dyDescent="0.25">
      <c r="A4008">
        <v>3997</v>
      </c>
      <c r="B4008" s="6">
        <v>0.18</v>
      </c>
      <c r="C4008" s="10">
        <v>0</v>
      </c>
      <c r="D4008" s="10">
        <v>0</v>
      </c>
    </row>
    <row r="4009" spans="1:4" x14ac:dyDescent="0.25">
      <c r="A4009">
        <v>3998</v>
      </c>
      <c r="B4009" s="6">
        <v>0.18</v>
      </c>
      <c r="C4009" s="10">
        <v>0</v>
      </c>
      <c r="D4009" s="10">
        <v>0</v>
      </c>
    </row>
    <row r="4010" spans="1:4" x14ac:dyDescent="0.25">
      <c r="A4010">
        <v>3999</v>
      </c>
      <c r="B4010" s="6">
        <v>0.18</v>
      </c>
      <c r="C4010" s="10">
        <v>0</v>
      </c>
      <c r="D4010" s="10">
        <v>0</v>
      </c>
    </row>
    <row r="4011" spans="1:4" x14ac:dyDescent="0.25">
      <c r="A4011">
        <v>4000</v>
      </c>
      <c r="B4011" s="6">
        <v>0.18</v>
      </c>
      <c r="C4011" s="10">
        <v>0</v>
      </c>
      <c r="D4011" s="10">
        <v>0</v>
      </c>
    </row>
    <row r="4012" spans="1:4" x14ac:dyDescent="0.25">
      <c r="A4012">
        <v>4001</v>
      </c>
      <c r="B4012" s="6">
        <v>0.18</v>
      </c>
      <c r="C4012" s="10">
        <v>0</v>
      </c>
      <c r="D4012" s="10">
        <v>0</v>
      </c>
    </row>
    <row r="4013" spans="1:4" x14ac:dyDescent="0.25">
      <c r="A4013">
        <v>4002</v>
      </c>
      <c r="B4013" s="6">
        <v>0.18</v>
      </c>
      <c r="C4013" s="10">
        <v>0</v>
      </c>
      <c r="D4013" s="10">
        <v>0</v>
      </c>
    </row>
    <row r="4014" spans="1:4" x14ac:dyDescent="0.25">
      <c r="A4014">
        <v>4003</v>
      </c>
      <c r="B4014" s="6">
        <v>0.18</v>
      </c>
      <c r="C4014" s="10">
        <v>0</v>
      </c>
      <c r="D4014" s="10">
        <v>0</v>
      </c>
    </row>
    <row r="4015" spans="1:4" x14ac:dyDescent="0.25">
      <c r="A4015">
        <v>4004</v>
      </c>
      <c r="B4015" s="6">
        <v>0.18</v>
      </c>
      <c r="C4015" s="10">
        <v>0</v>
      </c>
      <c r="D4015" s="10">
        <v>0</v>
      </c>
    </row>
    <row r="4016" spans="1:4" x14ac:dyDescent="0.25">
      <c r="A4016">
        <v>4005</v>
      </c>
      <c r="B4016" s="6">
        <v>0.18</v>
      </c>
      <c r="C4016" s="10">
        <v>0</v>
      </c>
      <c r="D4016" s="10">
        <v>0</v>
      </c>
    </row>
    <row r="4017" spans="1:4" x14ac:dyDescent="0.25">
      <c r="A4017">
        <v>4006</v>
      </c>
      <c r="B4017" s="6">
        <v>0.18</v>
      </c>
      <c r="C4017" s="10">
        <v>0</v>
      </c>
      <c r="D4017" s="10">
        <v>0</v>
      </c>
    </row>
    <row r="4018" spans="1:4" x14ac:dyDescent="0.25">
      <c r="A4018">
        <v>4007</v>
      </c>
      <c r="B4018" s="6">
        <v>0.18</v>
      </c>
      <c r="C4018" s="10">
        <v>0</v>
      </c>
      <c r="D4018" s="10">
        <v>0</v>
      </c>
    </row>
    <row r="4019" spans="1:4" x14ac:dyDescent="0.25">
      <c r="A4019">
        <v>4008</v>
      </c>
      <c r="B4019" s="6">
        <v>0.18</v>
      </c>
      <c r="C4019" s="10">
        <v>0</v>
      </c>
      <c r="D4019" s="10">
        <v>0</v>
      </c>
    </row>
    <row r="4020" spans="1:4" x14ac:dyDescent="0.25">
      <c r="A4020">
        <v>4009</v>
      </c>
      <c r="B4020" s="6">
        <v>0.18</v>
      </c>
      <c r="C4020" s="10">
        <v>0</v>
      </c>
      <c r="D4020" s="10">
        <v>0</v>
      </c>
    </row>
    <row r="4021" spans="1:4" x14ac:dyDescent="0.25">
      <c r="A4021">
        <v>4010</v>
      </c>
      <c r="B4021" s="6">
        <v>0.18</v>
      </c>
      <c r="C4021" s="10">
        <v>0</v>
      </c>
      <c r="D4021" s="10">
        <v>0</v>
      </c>
    </row>
    <row r="4022" spans="1:4" x14ac:dyDescent="0.25">
      <c r="A4022">
        <v>4011</v>
      </c>
      <c r="B4022" s="6">
        <v>0.18</v>
      </c>
      <c r="C4022" s="10">
        <v>0</v>
      </c>
      <c r="D4022" s="10">
        <v>0</v>
      </c>
    </row>
    <row r="4023" spans="1:4" x14ac:dyDescent="0.25">
      <c r="A4023">
        <v>4012</v>
      </c>
      <c r="B4023" s="6">
        <v>0.18</v>
      </c>
      <c r="C4023" s="10">
        <v>0</v>
      </c>
      <c r="D4023" s="10">
        <v>0</v>
      </c>
    </row>
    <row r="4024" spans="1:4" x14ac:dyDescent="0.25">
      <c r="A4024">
        <v>4013</v>
      </c>
      <c r="B4024" s="6">
        <v>0.18</v>
      </c>
      <c r="C4024" s="10">
        <v>0</v>
      </c>
      <c r="D4024" s="10">
        <v>0</v>
      </c>
    </row>
    <row r="4025" spans="1:4" x14ac:dyDescent="0.25">
      <c r="A4025">
        <v>4014</v>
      </c>
      <c r="B4025" s="6">
        <v>0.18</v>
      </c>
      <c r="C4025" s="10">
        <v>0</v>
      </c>
      <c r="D4025" s="10">
        <v>0</v>
      </c>
    </row>
    <row r="4026" spans="1:4" x14ac:dyDescent="0.25">
      <c r="A4026">
        <v>4015</v>
      </c>
      <c r="B4026" s="6">
        <v>0.18</v>
      </c>
      <c r="C4026" s="10">
        <v>0</v>
      </c>
      <c r="D4026" s="10">
        <v>0</v>
      </c>
    </row>
    <row r="4027" spans="1:4" x14ac:dyDescent="0.25">
      <c r="A4027">
        <v>4016</v>
      </c>
      <c r="B4027" s="6">
        <v>0.18</v>
      </c>
      <c r="C4027" s="10">
        <v>0</v>
      </c>
      <c r="D4027" s="10">
        <v>0</v>
      </c>
    </row>
    <row r="4028" spans="1:4" x14ac:dyDescent="0.25">
      <c r="A4028">
        <v>4017</v>
      </c>
      <c r="B4028" s="6">
        <v>0.18</v>
      </c>
      <c r="C4028" s="10">
        <v>0</v>
      </c>
      <c r="D4028" s="10">
        <v>0</v>
      </c>
    </row>
    <row r="4029" spans="1:4" x14ac:dyDescent="0.25">
      <c r="A4029">
        <v>4018</v>
      </c>
      <c r="B4029" s="6">
        <v>0.18</v>
      </c>
      <c r="C4029" s="10">
        <v>0</v>
      </c>
      <c r="D4029" s="10">
        <v>0</v>
      </c>
    </row>
    <row r="4030" spans="1:4" x14ac:dyDescent="0.25">
      <c r="A4030">
        <v>4019</v>
      </c>
      <c r="B4030" s="6">
        <v>0.18</v>
      </c>
      <c r="C4030" s="10">
        <v>0</v>
      </c>
      <c r="D4030" s="10">
        <v>0</v>
      </c>
    </row>
    <row r="4031" spans="1:4" x14ac:dyDescent="0.25">
      <c r="A4031">
        <v>4020</v>
      </c>
      <c r="B4031" s="6">
        <v>0.18</v>
      </c>
      <c r="C4031" s="10">
        <v>0</v>
      </c>
      <c r="D4031" s="10">
        <v>0</v>
      </c>
    </row>
    <row r="4032" spans="1:4" x14ac:dyDescent="0.25">
      <c r="A4032">
        <v>4021</v>
      </c>
      <c r="B4032" s="6">
        <v>0.18</v>
      </c>
      <c r="C4032" s="10">
        <v>0</v>
      </c>
      <c r="D4032" s="10">
        <v>0</v>
      </c>
    </row>
    <row r="4033" spans="1:4" x14ac:dyDescent="0.25">
      <c r="A4033">
        <v>4022</v>
      </c>
      <c r="B4033" s="6">
        <v>0.18</v>
      </c>
      <c r="C4033" s="10">
        <v>0</v>
      </c>
      <c r="D4033" s="10">
        <v>0</v>
      </c>
    </row>
    <row r="4034" spans="1:4" x14ac:dyDescent="0.25">
      <c r="A4034">
        <v>4023</v>
      </c>
      <c r="B4034" s="6">
        <v>0.18</v>
      </c>
      <c r="C4034" s="10">
        <v>0</v>
      </c>
      <c r="D4034" s="10">
        <v>0</v>
      </c>
    </row>
    <row r="4035" spans="1:4" x14ac:dyDescent="0.25">
      <c r="A4035">
        <v>4024</v>
      </c>
      <c r="B4035" s="6">
        <v>0.18</v>
      </c>
      <c r="C4035" s="10">
        <v>0</v>
      </c>
      <c r="D4035" s="10">
        <v>0</v>
      </c>
    </row>
    <row r="4036" spans="1:4" x14ac:dyDescent="0.25">
      <c r="A4036">
        <v>4025</v>
      </c>
      <c r="B4036" s="6">
        <v>0.18</v>
      </c>
      <c r="C4036" s="10">
        <v>16.4335924186976</v>
      </c>
      <c r="D4036" s="10">
        <v>2.9580466353655601E-2</v>
      </c>
    </row>
    <row r="4037" spans="1:4" x14ac:dyDescent="0.25">
      <c r="A4037">
        <v>4026</v>
      </c>
      <c r="B4037" s="6">
        <v>0.18</v>
      </c>
      <c r="C4037" s="10">
        <v>0</v>
      </c>
      <c r="D4037" s="10">
        <v>0</v>
      </c>
    </row>
    <row r="4038" spans="1:4" x14ac:dyDescent="0.25">
      <c r="A4038">
        <v>4027</v>
      </c>
      <c r="B4038" s="6">
        <v>0.18</v>
      </c>
      <c r="C4038" s="10">
        <v>0</v>
      </c>
      <c r="D4038" s="10">
        <v>0</v>
      </c>
    </row>
    <row r="4039" spans="1:4" x14ac:dyDescent="0.25">
      <c r="A4039">
        <v>4028</v>
      </c>
      <c r="B4039" s="6">
        <v>0.18</v>
      </c>
      <c r="C4039" s="10">
        <v>0</v>
      </c>
      <c r="D4039" s="10">
        <v>0</v>
      </c>
    </row>
    <row r="4040" spans="1:4" x14ac:dyDescent="0.25">
      <c r="A4040">
        <v>4029</v>
      </c>
      <c r="B4040" s="6">
        <v>0.18</v>
      </c>
      <c r="C4040" s="10">
        <v>0</v>
      </c>
      <c r="D4040" s="10">
        <v>0</v>
      </c>
    </row>
    <row r="4041" spans="1:4" x14ac:dyDescent="0.25">
      <c r="A4041">
        <v>4030</v>
      </c>
      <c r="B4041" s="6">
        <v>0.18</v>
      </c>
      <c r="C4041" s="10">
        <v>0</v>
      </c>
      <c r="D4041" s="10">
        <v>0</v>
      </c>
    </row>
    <row r="4042" spans="1:4" x14ac:dyDescent="0.25">
      <c r="A4042">
        <v>4031</v>
      </c>
      <c r="B4042" s="6">
        <v>0.18</v>
      </c>
      <c r="C4042" s="10">
        <v>0</v>
      </c>
      <c r="D4042" s="10">
        <v>0</v>
      </c>
    </row>
    <row r="4043" spans="1:4" x14ac:dyDescent="0.25">
      <c r="A4043">
        <v>4032</v>
      </c>
      <c r="B4043" s="6">
        <v>0.18</v>
      </c>
      <c r="C4043" s="10">
        <v>0</v>
      </c>
      <c r="D4043" s="10">
        <v>0</v>
      </c>
    </row>
    <row r="4044" spans="1:4" x14ac:dyDescent="0.25">
      <c r="A4044">
        <v>4033</v>
      </c>
      <c r="B4044" s="6">
        <v>0.18</v>
      </c>
      <c r="C4044" s="10">
        <v>0</v>
      </c>
      <c r="D4044" s="10">
        <v>0</v>
      </c>
    </row>
    <row r="4045" spans="1:4" x14ac:dyDescent="0.25">
      <c r="A4045">
        <v>4034</v>
      </c>
      <c r="B4045" s="6">
        <v>0.18</v>
      </c>
      <c r="C4045" s="10">
        <v>0</v>
      </c>
      <c r="D4045" s="10">
        <v>0</v>
      </c>
    </row>
    <row r="4046" spans="1:4" x14ac:dyDescent="0.25">
      <c r="A4046">
        <v>4035</v>
      </c>
      <c r="B4046" s="6">
        <v>0.18</v>
      </c>
      <c r="C4046" s="10">
        <v>0</v>
      </c>
      <c r="D4046" s="10">
        <v>0</v>
      </c>
    </row>
    <row r="4047" spans="1:4" x14ac:dyDescent="0.25">
      <c r="A4047">
        <v>4036</v>
      </c>
      <c r="B4047" s="6">
        <v>0.18</v>
      </c>
      <c r="C4047" s="10">
        <v>0</v>
      </c>
      <c r="D4047" s="10">
        <v>0</v>
      </c>
    </row>
    <row r="4048" spans="1:4" x14ac:dyDescent="0.25">
      <c r="A4048">
        <v>4037</v>
      </c>
      <c r="B4048" s="6">
        <v>0.18</v>
      </c>
      <c r="C4048" s="10">
        <v>0</v>
      </c>
      <c r="D4048" s="10">
        <v>0</v>
      </c>
    </row>
    <row r="4049" spans="1:4" x14ac:dyDescent="0.25">
      <c r="A4049">
        <v>4038</v>
      </c>
      <c r="B4049" s="6">
        <v>0.18</v>
      </c>
      <c r="C4049" s="10">
        <v>0</v>
      </c>
      <c r="D4049" s="10">
        <v>0</v>
      </c>
    </row>
    <row r="4050" spans="1:4" x14ac:dyDescent="0.25">
      <c r="A4050">
        <v>4039</v>
      </c>
      <c r="B4050" s="6">
        <v>0.18</v>
      </c>
      <c r="C4050" s="10">
        <v>0</v>
      </c>
      <c r="D4050" s="10">
        <v>0</v>
      </c>
    </row>
    <row r="4051" spans="1:4" x14ac:dyDescent="0.25">
      <c r="A4051">
        <v>4040</v>
      </c>
      <c r="B4051" s="6">
        <v>0.18</v>
      </c>
      <c r="C4051" s="10">
        <v>0</v>
      </c>
      <c r="D4051" s="10">
        <v>0</v>
      </c>
    </row>
    <row r="4052" spans="1:4" x14ac:dyDescent="0.25">
      <c r="A4052">
        <v>4041</v>
      </c>
      <c r="B4052" s="6">
        <v>0.18</v>
      </c>
      <c r="C4052" s="10">
        <v>0</v>
      </c>
      <c r="D4052" s="10">
        <v>0</v>
      </c>
    </row>
    <row r="4053" spans="1:4" x14ac:dyDescent="0.25">
      <c r="A4053">
        <v>4042</v>
      </c>
      <c r="B4053" s="6">
        <v>0.18</v>
      </c>
      <c r="C4053" s="10">
        <v>0</v>
      </c>
      <c r="D4053" s="10">
        <v>0</v>
      </c>
    </row>
    <row r="4054" spans="1:4" x14ac:dyDescent="0.25">
      <c r="A4054">
        <v>4043</v>
      </c>
      <c r="B4054" s="6">
        <v>0.18</v>
      </c>
      <c r="C4054" s="10">
        <v>0</v>
      </c>
      <c r="D4054" s="10">
        <v>0</v>
      </c>
    </row>
    <row r="4055" spans="1:4" x14ac:dyDescent="0.25">
      <c r="A4055">
        <v>4044</v>
      </c>
      <c r="B4055" s="6">
        <v>0.18</v>
      </c>
      <c r="C4055" s="10">
        <v>0</v>
      </c>
      <c r="D4055" s="10">
        <v>0</v>
      </c>
    </row>
    <row r="4056" spans="1:4" x14ac:dyDescent="0.25">
      <c r="A4056">
        <v>4045</v>
      </c>
      <c r="B4056" s="6">
        <v>0.18</v>
      </c>
      <c r="C4056" s="10">
        <v>0</v>
      </c>
      <c r="D4056" s="10">
        <v>0</v>
      </c>
    </row>
    <row r="4057" spans="1:4" x14ac:dyDescent="0.25">
      <c r="A4057">
        <v>4046</v>
      </c>
      <c r="B4057" s="6">
        <v>0.18</v>
      </c>
      <c r="C4057" s="10">
        <v>0</v>
      </c>
      <c r="D4057" s="10">
        <v>0</v>
      </c>
    </row>
    <row r="4058" spans="1:4" x14ac:dyDescent="0.25">
      <c r="A4058">
        <v>4047</v>
      </c>
      <c r="B4058" s="6">
        <v>0.18</v>
      </c>
      <c r="C4058" s="10">
        <v>0</v>
      </c>
      <c r="D4058" s="10">
        <v>0</v>
      </c>
    </row>
    <row r="4059" spans="1:4" x14ac:dyDescent="0.25">
      <c r="A4059">
        <v>4048</v>
      </c>
      <c r="B4059" s="6">
        <v>0.18</v>
      </c>
      <c r="C4059" s="10">
        <v>0</v>
      </c>
      <c r="D4059" s="10">
        <v>0</v>
      </c>
    </row>
    <row r="4060" spans="1:4" x14ac:dyDescent="0.25">
      <c r="A4060">
        <v>4049</v>
      </c>
      <c r="B4060" s="6">
        <v>0.18</v>
      </c>
      <c r="C4060" s="10">
        <v>0</v>
      </c>
      <c r="D4060" s="10">
        <v>0</v>
      </c>
    </row>
    <row r="4061" spans="1:4" x14ac:dyDescent="0.25">
      <c r="A4061">
        <v>4050</v>
      </c>
      <c r="B4061" s="6">
        <v>0.18</v>
      </c>
      <c r="C4061" s="10">
        <v>0</v>
      </c>
      <c r="D4061" s="10">
        <v>0</v>
      </c>
    </row>
    <row r="4062" spans="1:4" x14ac:dyDescent="0.25">
      <c r="A4062">
        <v>4051</v>
      </c>
      <c r="B4062" s="6">
        <v>0.18</v>
      </c>
      <c r="C4062" s="10">
        <v>0</v>
      </c>
      <c r="D4062" s="10">
        <v>0</v>
      </c>
    </row>
    <row r="4063" spans="1:4" x14ac:dyDescent="0.25">
      <c r="A4063">
        <v>4052</v>
      </c>
      <c r="B4063" s="6">
        <v>0.18</v>
      </c>
      <c r="C4063" s="10">
        <v>0</v>
      </c>
      <c r="D4063" s="10">
        <v>0</v>
      </c>
    </row>
    <row r="4064" spans="1:4" x14ac:dyDescent="0.25">
      <c r="A4064">
        <v>4053</v>
      </c>
      <c r="B4064" s="6">
        <v>0.18</v>
      </c>
      <c r="C4064" s="10">
        <v>0</v>
      </c>
      <c r="D4064" s="10">
        <v>0</v>
      </c>
    </row>
    <row r="4065" spans="1:4" x14ac:dyDescent="0.25">
      <c r="A4065">
        <v>4054</v>
      </c>
      <c r="B4065" s="6">
        <v>0.18</v>
      </c>
      <c r="C4065" s="10">
        <v>0</v>
      </c>
      <c r="D4065" s="10">
        <v>0</v>
      </c>
    </row>
    <row r="4066" spans="1:4" x14ac:dyDescent="0.25">
      <c r="A4066">
        <v>4055</v>
      </c>
      <c r="B4066" s="6">
        <v>0.18</v>
      </c>
      <c r="C4066" s="10">
        <v>0</v>
      </c>
      <c r="D4066" s="10">
        <v>0</v>
      </c>
    </row>
    <row r="4067" spans="1:4" x14ac:dyDescent="0.25">
      <c r="A4067">
        <v>4056</v>
      </c>
      <c r="B4067" s="6">
        <v>0.18</v>
      </c>
      <c r="C4067" s="10">
        <v>0</v>
      </c>
      <c r="D4067" s="10">
        <v>0</v>
      </c>
    </row>
    <row r="4068" spans="1:4" x14ac:dyDescent="0.25">
      <c r="A4068">
        <v>4057</v>
      </c>
      <c r="B4068" s="6">
        <v>0.18</v>
      </c>
      <c r="C4068" s="10">
        <v>0</v>
      </c>
      <c r="D4068" s="10">
        <v>0</v>
      </c>
    </row>
    <row r="4069" spans="1:4" x14ac:dyDescent="0.25">
      <c r="A4069">
        <v>4058</v>
      </c>
      <c r="B4069" s="6">
        <v>0.18</v>
      </c>
      <c r="C4069" s="10">
        <v>0</v>
      </c>
      <c r="D4069" s="10">
        <v>0</v>
      </c>
    </row>
    <row r="4070" spans="1:4" x14ac:dyDescent="0.25">
      <c r="A4070">
        <v>4059</v>
      </c>
      <c r="B4070" s="6">
        <v>0.18</v>
      </c>
      <c r="C4070" s="10">
        <v>0</v>
      </c>
      <c r="D4070" s="10">
        <v>0</v>
      </c>
    </row>
    <row r="4071" spans="1:4" x14ac:dyDescent="0.25">
      <c r="A4071">
        <v>4060</v>
      </c>
      <c r="B4071" s="6">
        <v>0.18</v>
      </c>
      <c r="C4071" s="10">
        <v>0</v>
      </c>
      <c r="D4071" s="10">
        <v>0</v>
      </c>
    </row>
    <row r="4072" spans="1:4" x14ac:dyDescent="0.25">
      <c r="A4072">
        <v>4061</v>
      </c>
      <c r="B4072" s="6">
        <v>0.18</v>
      </c>
      <c r="C4072" s="10">
        <v>24.831813201340601</v>
      </c>
      <c r="D4072" s="10">
        <v>4.4697263762413203E-2</v>
      </c>
    </row>
    <row r="4073" spans="1:4" x14ac:dyDescent="0.25">
      <c r="A4073">
        <v>4062</v>
      </c>
      <c r="B4073" s="6">
        <v>0.18</v>
      </c>
      <c r="C4073" s="10">
        <v>19.1341971271818</v>
      </c>
      <c r="D4073" s="10">
        <v>3.4441554828927197E-2</v>
      </c>
    </row>
    <row r="4074" spans="1:4" x14ac:dyDescent="0.25">
      <c r="A4074">
        <v>4063</v>
      </c>
      <c r="B4074" s="6">
        <v>0.18</v>
      </c>
      <c r="C4074" s="10">
        <v>0</v>
      </c>
      <c r="D4074" s="10">
        <v>0</v>
      </c>
    </row>
    <row r="4075" spans="1:4" x14ac:dyDescent="0.25">
      <c r="A4075">
        <v>4064</v>
      </c>
      <c r="B4075" s="6">
        <v>0.18</v>
      </c>
      <c r="C4075" s="10">
        <v>30.067075386102001</v>
      </c>
      <c r="D4075" s="10">
        <v>5.4120735694983602E-2</v>
      </c>
    </row>
    <row r="4076" spans="1:4" x14ac:dyDescent="0.25">
      <c r="A4076">
        <v>4065</v>
      </c>
      <c r="B4076" s="6">
        <v>0.18</v>
      </c>
      <c r="C4076" s="10">
        <v>45.109259512207302</v>
      </c>
      <c r="D4076" s="10">
        <v>8.1196667121973098E-2</v>
      </c>
    </row>
    <row r="4077" spans="1:4" x14ac:dyDescent="0.25">
      <c r="A4077">
        <v>4066</v>
      </c>
      <c r="B4077" s="6">
        <v>0.18</v>
      </c>
      <c r="C4077" s="10">
        <v>60.655986183055496</v>
      </c>
      <c r="D4077" s="10">
        <v>0.1091807751295</v>
      </c>
    </row>
    <row r="4078" spans="1:4" x14ac:dyDescent="0.25">
      <c r="A4078">
        <v>4067</v>
      </c>
      <c r="B4078" s="6">
        <v>0.18</v>
      </c>
      <c r="C4078" s="10">
        <v>55.499088234077597</v>
      </c>
      <c r="D4078" s="10">
        <v>9.98983588213396E-2</v>
      </c>
    </row>
    <row r="4079" spans="1:4" x14ac:dyDescent="0.25">
      <c r="A4079">
        <v>4068</v>
      </c>
      <c r="B4079" s="6">
        <v>0.18</v>
      </c>
      <c r="C4079" s="10">
        <v>28.689553540058998</v>
      </c>
      <c r="D4079" s="10">
        <v>5.16411963721062E-2</v>
      </c>
    </row>
    <row r="4080" spans="1:4" x14ac:dyDescent="0.25">
      <c r="A4080">
        <v>4069</v>
      </c>
      <c r="B4080" s="6">
        <v>0.18</v>
      </c>
      <c r="C4080" s="10">
        <v>77.771454412909506</v>
      </c>
      <c r="D4080" s="10">
        <v>0.139988617943237</v>
      </c>
    </row>
    <row r="4081" spans="1:4" x14ac:dyDescent="0.25">
      <c r="A4081">
        <v>4070</v>
      </c>
      <c r="B4081" s="6">
        <v>0.18</v>
      </c>
      <c r="C4081" s="10">
        <v>79.568900071970603</v>
      </c>
      <c r="D4081" s="10">
        <v>0.14322402012954699</v>
      </c>
    </row>
    <row r="4082" spans="1:4" x14ac:dyDescent="0.25">
      <c r="A4082">
        <v>4071</v>
      </c>
      <c r="B4082" s="6">
        <v>0.18</v>
      </c>
      <c r="C4082" s="10">
        <v>78.253602509292406</v>
      </c>
      <c r="D4082" s="10">
        <v>0.140856484516726</v>
      </c>
    </row>
    <row r="4083" spans="1:4" x14ac:dyDescent="0.25">
      <c r="A4083">
        <v>4072</v>
      </c>
      <c r="B4083" s="6">
        <v>0.18</v>
      </c>
      <c r="C4083" s="10">
        <v>93.022075329660396</v>
      </c>
      <c r="D4083" s="10">
        <v>0.16743973559338901</v>
      </c>
    </row>
    <row r="4084" spans="1:4" x14ac:dyDescent="0.25">
      <c r="A4084">
        <v>4073</v>
      </c>
      <c r="B4084" s="6">
        <v>0.18</v>
      </c>
      <c r="C4084" s="10">
        <v>96.218831856217506</v>
      </c>
      <c r="D4084" s="10">
        <v>0.17319389734119101</v>
      </c>
    </row>
    <row r="4085" spans="1:4" x14ac:dyDescent="0.25">
      <c r="A4085">
        <v>4074</v>
      </c>
      <c r="B4085" s="6">
        <v>0.18</v>
      </c>
      <c r="C4085" s="10">
        <v>87.719050937748307</v>
      </c>
      <c r="D4085" s="10">
        <v>0.157894291687947</v>
      </c>
    </row>
    <row r="4086" spans="1:4" x14ac:dyDescent="0.25">
      <c r="A4086">
        <v>4075</v>
      </c>
      <c r="B4086" s="6">
        <v>0.18</v>
      </c>
      <c r="C4086" s="10">
        <v>84.654884294968596</v>
      </c>
      <c r="D4086" s="10">
        <v>0.15237879173094299</v>
      </c>
    </row>
    <row r="4087" spans="1:4" x14ac:dyDescent="0.25">
      <c r="A4087">
        <v>4076</v>
      </c>
      <c r="B4087" s="6">
        <v>0.18</v>
      </c>
      <c r="C4087" s="10">
        <v>90.034204114020199</v>
      </c>
      <c r="D4087" s="10">
        <v>0.162061567405236</v>
      </c>
    </row>
    <row r="4088" spans="1:4" x14ac:dyDescent="0.25">
      <c r="A4088">
        <v>4077</v>
      </c>
      <c r="B4088" s="6">
        <v>0.18</v>
      </c>
      <c r="C4088" s="10">
        <v>94.773030125917998</v>
      </c>
      <c r="D4088" s="10">
        <v>0.17059145422665201</v>
      </c>
    </row>
    <row r="4089" spans="1:4" x14ac:dyDescent="0.25">
      <c r="A4089">
        <v>4078</v>
      </c>
      <c r="B4089" s="6">
        <v>0.18</v>
      </c>
      <c r="C4089" s="10">
        <v>90.343351405047997</v>
      </c>
      <c r="D4089" s="10">
        <v>0.16261803252908599</v>
      </c>
    </row>
    <row r="4090" spans="1:4" x14ac:dyDescent="0.25">
      <c r="A4090">
        <v>4079</v>
      </c>
      <c r="B4090" s="6">
        <v>0.18</v>
      </c>
      <c r="C4090" s="10">
        <v>91.527624987612199</v>
      </c>
      <c r="D4090" s="10">
        <v>0.16474972497770199</v>
      </c>
    </row>
    <row r="4091" spans="1:4" x14ac:dyDescent="0.25">
      <c r="A4091">
        <v>4080</v>
      </c>
      <c r="B4091" s="6">
        <v>0.18</v>
      </c>
      <c r="C4091" s="10">
        <v>103.514613437929</v>
      </c>
      <c r="D4091" s="10">
        <v>0.18632630418827201</v>
      </c>
    </row>
    <row r="4092" spans="1:4" x14ac:dyDescent="0.25">
      <c r="A4092">
        <v>4081</v>
      </c>
      <c r="B4092" s="6">
        <v>0.18</v>
      </c>
      <c r="C4092" s="10">
        <v>110.57340549000099</v>
      </c>
      <c r="D4092" s="10">
        <v>0.199032129882001</v>
      </c>
    </row>
    <row r="4093" spans="1:4" x14ac:dyDescent="0.25">
      <c r="A4093">
        <v>4082</v>
      </c>
      <c r="B4093" s="6">
        <v>0.18</v>
      </c>
      <c r="C4093" s="10">
        <v>108.910717971529</v>
      </c>
      <c r="D4093" s="10">
        <v>0.196039292348753</v>
      </c>
    </row>
    <row r="4094" spans="1:4" x14ac:dyDescent="0.25">
      <c r="A4094">
        <v>4083</v>
      </c>
      <c r="B4094" s="6">
        <v>0.18</v>
      </c>
      <c r="C4094" s="10">
        <v>90.699743909528195</v>
      </c>
      <c r="D4094" s="10">
        <v>0.16325953903715101</v>
      </c>
    </row>
    <row r="4095" spans="1:4" x14ac:dyDescent="0.25">
      <c r="A4095">
        <v>4084</v>
      </c>
      <c r="B4095" s="6">
        <v>0.18</v>
      </c>
      <c r="C4095" s="10">
        <v>113.012873727214</v>
      </c>
      <c r="D4095" s="10">
        <v>0.203423172708985</v>
      </c>
    </row>
    <row r="4096" spans="1:4" x14ac:dyDescent="0.25">
      <c r="A4096">
        <v>4085</v>
      </c>
      <c r="B4096" s="6">
        <v>0.18</v>
      </c>
      <c r="C4096" s="10">
        <v>96.343990246556999</v>
      </c>
      <c r="D4096" s="10">
        <v>0.173419182443803</v>
      </c>
    </row>
    <row r="4097" spans="1:4" x14ac:dyDescent="0.25">
      <c r="A4097">
        <v>4086</v>
      </c>
      <c r="B4097" s="6">
        <v>0.18</v>
      </c>
      <c r="C4097" s="10">
        <v>70.70828672703</v>
      </c>
      <c r="D4097" s="10">
        <v>0.12727491610865399</v>
      </c>
    </row>
    <row r="4098" spans="1:4" x14ac:dyDescent="0.25">
      <c r="A4098">
        <v>4087</v>
      </c>
      <c r="B4098" s="6">
        <v>0.18</v>
      </c>
      <c r="C4098" s="10">
        <v>101.489179237819</v>
      </c>
      <c r="D4098" s="10">
        <v>0.18268052262807299</v>
      </c>
    </row>
    <row r="4099" spans="1:4" x14ac:dyDescent="0.25">
      <c r="A4099">
        <v>4088</v>
      </c>
      <c r="B4099" s="6">
        <v>0.18</v>
      </c>
      <c r="C4099" s="10">
        <v>106.523664419425</v>
      </c>
      <c r="D4099" s="10">
        <v>0.19174259595496601</v>
      </c>
    </row>
    <row r="4100" spans="1:4" x14ac:dyDescent="0.25">
      <c r="A4100">
        <v>4089</v>
      </c>
      <c r="B4100" s="6">
        <v>0.18</v>
      </c>
      <c r="C4100" s="10">
        <v>103.531645703682</v>
      </c>
      <c r="D4100" s="10">
        <v>0.18635696226662701</v>
      </c>
    </row>
    <row r="4101" spans="1:4" x14ac:dyDescent="0.25">
      <c r="A4101">
        <v>4090</v>
      </c>
      <c r="B4101" s="6">
        <v>0.18</v>
      </c>
      <c r="C4101" s="10">
        <v>100.100103486257</v>
      </c>
      <c r="D4101" s="10">
        <v>0.180180186275262</v>
      </c>
    </row>
    <row r="4102" spans="1:4" x14ac:dyDescent="0.25">
      <c r="A4102">
        <v>4091</v>
      </c>
      <c r="B4102" s="6">
        <v>0.18</v>
      </c>
      <c r="C4102" s="10">
        <v>110.776969433533</v>
      </c>
      <c r="D4102" s="10">
        <v>0.199398544980359</v>
      </c>
    </row>
    <row r="4103" spans="1:4" x14ac:dyDescent="0.25">
      <c r="A4103">
        <v>4092</v>
      </c>
      <c r="B4103" s="6">
        <v>0.18</v>
      </c>
      <c r="C4103" s="10">
        <v>110.256372721114</v>
      </c>
      <c r="D4103" s="10">
        <v>0.198461470898005</v>
      </c>
    </row>
    <row r="4104" spans="1:4" x14ac:dyDescent="0.25">
      <c r="A4104">
        <v>4093</v>
      </c>
      <c r="B4104" s="6">
        <v>0.18</v>
      </c>
      <c r="C4104" s="10">
        <v>110.122534625744</v>
      </c>
      <c r="D4104" s="10">
        <v>0.198220562326339</v>
      </c>
    </row>
    <row r="4105" spans="1:4" x14ac:dyDescent="0.25">
      <c r="A4105">
        <v>4094</v>
      </c>
      <c r="B4105" s="6">
        <v>0.18</v>
      </c>
      <c r="C4105" s="10">
        <v>112.285330662758</v>
      </c>
      <c r="D4105" s="10">
        <v>0.20211359519296401</v>
      </c>
    </row>
    <row r="4106" spans="1:4" x14ac:dyDescent="0.25">
      <c r="A4106">
        <v>4095</v>
      </c>
      <c r="B4106" s="6">
        <v>0.18</v>
      </c>
      <c r="C4106" s="10">
        <v>99.282014804548993</v>
      </c>
      <c r="D4106" s="10">
        <v>0.17870762664818801</v>
      </c>
    </row>
    <row r="4107" spans="1:4" x14ac:dyDescent="0.25">
      <c r="A4107">
        <v>4096</v>
      </c>
      <c r="B4107" s="6">
        <v>0.18</v>
      </c>
      <c r="C4107" s="10">
        <v>98.427347411984698</v>
      </c>
      <c r="D4107" s="10">
        <v>0.17716922534157301</v>
      </c>
    </row>
    <row r="4108" spans="1:4" x14ac:dyDescent="0.25">
      <c r="A4108">
        <v>4097</v>
      </c>
      <c r="B4108" s="6">
        <v>0.18</v>
      </c>
      <c r="C4108" s="10">
        <v>90.060178571749603</v>
      </c>
      <c r="D4108" s="10">
        <v>0.16210832142914899</v>
      </c>
    </row>
    <row r="4109" spans="1:4" x14ac:dyDescent="0.25">
      <c r="A4109">
        <v>4098</v>
      </c>
      <c r="B4109" s="6">
        <v>0.18</v>
      </c>
      <c r="C4109" s="10">
        <v>82.184446788626701</v>
      </c>
      <c r="D4109" s="10">
        <v>0.14793200421952801</v>
      </c>
    </row>
    <row r="4110" spans="1:4" x14ac:dyDescent="0.25">
      <c r="A4110">
        <v>4099</v>
      </c>
      <c r="B4110" s="6">
        <v>0.18</v>
      </c>
      <c r="C4110" s="10">
        <v>87.819702705390796</v>
      </c>
      <c r="D4110" s="10">
        <v>0.158075464869703</v>
      </c>
    </row>
    <row r="4111" spans="1:4" x14ac:dyDescent="0.25">
      <c r="A4111">
        <v>4100</v>
      </c>
      <c r="B4111" s="6">
        <v>0.18</v>
      </c>
      <c r="C4111" s="10">
        <v>87.812012377191294</v>
      </c>
      <c r="D4111" s="10">
        <v>0.15806162227894399</v>
      </c>
    </row>
    <row r="4112" spans="1:4" x14ac:dyDescent="0.25">
      <c r="A4112">
        <v>4101</v>
      </c>
      <c r="B4112" s="6">
        <v>0.18</v>
      </c>
      <c r="C4112" s="10">
        <v>74.269765203578203</v>
      </c>
      <c r="D4112" s="10">
        <v>0.13368557736644099</v>
      </c>
    </row>
    <row r="4113" spans="1:4" x14ac:dyDescent="0.25">
      <c r="A4113">
        <v>4102</v>
      </c>
      <c r="B4113" s="6">
        <v>0.18</v>
      </c>
      <c r="C4113" s="10">
        <v>58.007567895476697</v>
      </c>
      <c r="D4113" s="10">
        <v>0.104413622211858</v>
      </c>
    </row>
    <row r="4114" spans="1:4" x14ac:dyDescent="0.25">
      <c r="A4114">
        <v>4103</v>
      </c>
      <c r="B4114" s="6">
        <v>0.18</v>
      </c>
      <c r="C4114" s="10">
        <v>82.227766362989698</v>
      </c>
      <c r="D4114" s="10">
        <v>0.14800997945338101</v>
      </c>
    </row>
    <row r="4115" spans="1:4" x14ac:dyDescent="0.25">
      <c r="A4115">
        <v>4104</v>
      </c>
      <c r="B4115" s="6">
        <v>0.18</v>
      </c>
      <c r="C4115" s="10">
        <v>85.600418057345294</v>
      </c>
      <c r="D4115" s="10">
        <v>0.15408075250322201</v>
      </c>
    </row>
    <row r="4116" spans="1:4" x14ac:dyDescent="0.25">
      <c r="A4116">
        <v>4105</v>
      </c>
      <c r="B4116" s="6">
        <v>0.18</v>
      </c>
      <c r="C4116" s="10">
        <v>79.564687175036894</v>
      </c>
      <c r="D4116" s="10">
        <v>0.143216436915066</v>
      </c>
    </row>
    <row r="4117" spans="1:4" x14ac:dyDescent="0.25">
      <c r="A4117">
        <v>4106</v>
      </c>
      <c r="B4117" s="6">
        <v>0.18</v>
      </c>
      <c r="C4117" s="10">
        <v>77.704877597710606</v>
      </c>
      <c r="D4117" s="10">
        <v>0.13986877967587899</v>
      </c>
    </row>
    <row r="4118" spans="1:4" x14ac:dyDescent="0.25">
      <c r="A4118">
        <v>4107</v>
      </c>
      <c r="B4118" s="6">
        <v>0.18</v>
      </c>
      <c r="C4118" s="10">
        <v>37.579000288269697</v>
      </c>
      <c r="D4118" s="10">
        <v>6.7642200518885504E-2</v>
      </c>
    </row>
    <row r="4119" spans="1:4" x14ac:dyDescent="0.25">
      <c r="A4119">
        <v>4108</v>
      </c>
      <c r="B4119" s="6">
        <v>0.18</v>
      </c>
      <c r="C4119" s="10">
        <v>0</v>
      </c>
      <c r="D4119" s="10">
        <v>0</v>
      </c>
    </row>
    <row r="4120" spans="1:4" x14ac:dyDescent="0.25">
      <c r="A4120">
        <v>4109</v>
      </c>
      <c r="B4120" s="6">
        <v>0.18</v>
      </c>
      <c r="C4120" s="10">
        <v>0</v>
      </c>
      <c r="D4120" s="10">
        <v>0</v>
      </c>
    </row>
    <row r="4121" spans="1:4" x14ac:dyDescent="0.25">
      <c r="A4121">
        <v>4110</v>
      </c>
      <c r="B4121" s="6">
        <v>0.18</v>
      </c>
      <c r="C4121" s="10">
        <v>0</v>
      </c>
      <c r="D4121" s="10">
        <v>0</v>
      </c>
    </row>
    <row r="4122" spans="1:4" x14ac:dyDescent="0.25">
      <c r="A4122">
        <v>4111</v>
      </c>
      <c r="B4122" s="6">
        <v>0.18</v>
      </c>
      <c r="C4122" s="10">
        <v>0</v>
      </c>
      <c r="D4122" s="10">
        <v>0</v>
      </c>
    </row>
    <row r="4123" spans="1:4" x14ac:dyDescent="0.25">
      <c r="A4123">
        <v>4112</v>
      </c>
      <c r="B4123" s="6">
        <v>0.18</v>
      </c>
      <c r="C4123" s="10">
        <v>0</v>
      </c>
      <c r="D4123" s="10">
        <v>0</v>
      </c>
    </row>
    <row r="4124" spans="1:4" x14ac:dyDescent="0.25">
      <c r="A4124">
        <v>4113</v>
      </c>
      <c r="B4124" s="6">
        <v>0.18</v>
      </c>
      <c r="C4124" s="10">
        <v>0</v>
      </c>
      <c r="D4124" s="10">
        <v>0</v>
      </c>
    </row>
    <row r="4125" spans="1:4" x14ac:dyDescent="0.25">
      <c r="A4125">
        <v>4114</v>
      </c>
      <c r="B4125" s="6">
        <v>0.18</v>
      </c>
      <c r="C4125" s="10">
        <v>0</v>
      </c>
      <c r="D4125" s="10">
        <v>0</v>
      </c>
    </row>
    <row r="4126" spans="1:4" x14ac:dyDescent="0.25">
      <c r="A4126">
        <v>4115</v>
      </c>
      <c r="B4126" s="6">
        <v>0.18</v>
      </c>
      <c r="C4126" s="10">
        <v>0</v>
      </c>
      <c r="D4126" s="10">
        <v>0</v>
      </c>
    </row>
    <row r="4127" spans="1:4" x14ac:dyDescent="0.25">
      <c r="A4127">
        <v>4116</v>
      </c>
      <c r="B4127" s="6">
        <v>0.18</v>
      </c>
      <c r="C4127" s="10">
        <v>0</v>
      </c>
      <c r="D4127" s="10">
        <v>0</v>
      </c>
    </row>
    <row r="4128" spans="1:4" x14ac:dyDescent="0.25">
      <c r="A4128">
        <v>4117</v>
      </c>
      <c r="B4128" s="6">
        <v>0.18</v>
      </c>
      <c r="C4128" s="10">
        <v>0</v>
      </c>
      <c r="D4128" s="10">
        <v>0</v>
      </c>
    </row>
    <row r="4129" spans="1:4" x14ac:dyDescent="0.25">
      <c r="A4129">
        <v>4118</v>
      </c>
      <c r="B4129" s="6">
        <v>0.18</v>
      </c>
      <c r="C4129" s="10">
        <v>0</v>
      </c>
      <c r="D4129" s="10">
        <v>0</v>
      </c>
    </row>
    <row r="4130" spans="1:4" x14ac:dyDescent="0.25">
      <c r="A4130">
        <v>4119</v>
      </c>
      <c r="B4130" s="6">
        <v>0.18</v>
      </c>
      <c r="C4130" s="10">
        <v>0</v>
      </c>
      <c r="D4130" s="10">
        <v>0</v>
      </c>
    </row>
    <row r="4131" spans="1:4" x14ac:dyDescent="0.25">
      <c r="A4131">
        <v>4120</v>
      </c>
      <c r="B4131" s="6">
        <v>0.18</v>
      </c>
      <c r="C4131" s="10">
        <v>0</v>
      </c>
      <c r="D4131" s="10">
        <v>0</v>
      </c>
    </row>
    <row r="4132" spans="1:4" x14ac:dyDescent="0.25">
      <c r="A4132">
        <v>4121</v>
      </c>
      <c r="B4132" s="6">
        <v>0.18</v>
      </c>
      <c r="C4132" s="10">
        <v>0</v>
      </c>
      <c r="D4132" s="10">
        <v>0</v>
      </c>
    </row>
    <row r="4133" spans="1:4" x14ac:dyDescent="0.25">
      <c r="A4133">
        <v>4122</v>
      </c>
      <c r="B4133" s="6">
        <v>0.18</v>
      </c>
      <c r="C4133" s="10">
        <v>0</v>
      </c>
      <c r="D4133" s="10">
        <v>0</v>
      </c>
    </row>
    <row r="4134" spans="1:4" x14ac:dyDescent="0.25">
      <c r="A4134">
        <v>4123</v>
      </c>
      <c r="B4134" s="6">
        <v>0.18</v>
      </c>
      <c r="C4134" s="10">
        <v>0</v>
      </c>
      <c r="D4134" s="10">
        <v>0</v>
      </c>
    </row>
    <row r="4135" spans="1:4" x14ac:dyDescent="0.25">
      <c r="A4135">
        <v>4124</v>
      </c>
      <c r="B4135" s="6">
        <v>0.18</v>
      </c>
      <c r="C4135" s="10">
        <v>0</v>
      </c>
      <c r="D4135" s="10">
        <v>0</v>
      </c>
    </row>
    <row r="4136" spans="1:4" x14ac:dyDescent="0.25">
      <c r="A4136">
        <v>4125</v>
      </c>
      <c r="B4136" s="6">
        <v>0.18</v>
      </c>
      <c r="C4136" s="10">
        <v>0</v>
      </c>
      <c r="D4136" s="10">
        <v>0</v>
      </c>
    </row>
    <row r="4137" spans="1:4" x14ac:dyDescent="0.25">
      <c r="A4137">
        <v>4126</v>
      </c>
      <c r="B4137" s="6">
        <v>0.18</v>
      </c>
      <c r="C4137" s="10">
        <v>0</v>
      </c>
      <c r="D4137" s="10">
        <v>0</v>
      </c>
    </row>
    <row r="4138" spans="1:4" x14ac:dyDescent="0.25">
      <c r="A4138">
        <v>4127</v>
      </c>
      <c r="B4138" s="6">
        <v>0.18</v>
      </c>
      <c r="C4138" s="10">
        <v>0</v>
      </c>
      <c r="D4138" s="10">
        <v>0</v>
      </c>
    </row>
    <row r="4139" spans="1:4" x14ac:dyDescent="0.25">
      <c r="A4139">
        <v>4128</v>
      </c>
      <c r="B4139" s="6">
        <v>0.18</v>
      </c>
      <c r="C4139" s="10">
        <v>0</v>
      </c>
      <c r="D4139" s="10">
        <v>0</v>
      </c>
    </row>
    <row r="4140" spans="1:4" x14ac:dyDescent="0.25">
      <c r="A4140">
        <v>4129</v>
      </c>
      <c r="B4140" s="6">
        <v>0.18</v>
      </c>
      <c r="C4140" s="10">
        <v>0</v>
      </c>
      <c r="D4140" s="10">
        <v>0</v>
      </c>
    </row>
    <row r="4141" spans="1:4" x14ac:dyDescent="0.25">
      <c r="A4141">
        <v>4130</v>
      </c>
      <c r="B4141" s="6">
        <v>0.18</v>
      </c>
      <c r="C4141" s="10">
        <v>0</v>
      </c>
      <c r="D4141" s="10">
        <v>0</v>
      </c>
    </row>
    <row r="4142" spans="1:4" x14ac:dyDescent="0.25">
      <c r="A4142">
        <v>4131</v>
      </c>
      <c r="B4142" s="6">
        <v>0.18</v>
      </c>
      <c r="C4142" s="10">
        <v>0</v>
      </c>
      <c r="D4142" s="10"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B3" sqref="B3"/>
    </sheetView>
  </sheetViews>
  <sheetFormatPr defaultRowHeight="15" x14ac:dyDescent="0.25"/>
  <cols>
    <col min="1" max="1" width="21.7109375" customWidth="1"/>
    <col min="2" max="2" width="20.28515625" bestFit="1" customWidth="1"/>
    <col min="3" max="3" width="10.42578125" bestFit="1" customWidth="1"/>
  </cols>
  <sheetData>
    <row r="1" spans="1:3" x14ac:dyDescent="0.25">
      <c r="A1" s="4" t="s">
        <v>4</v>
      </c>
      <c r="B1" s="1"/>
      <c r="C1" s="1"/>
    </row>
    <row r="2" spans="1:3" x14ac:dyDescent="0.25">
      <c r="A2" s="5" t="s">
        <v>0</v>
      </c>
      <c r="B2" s="5" t="s">
        <v>5</v>
      </c>
      <c r="C2" s="7" t="s">
        <v>1</v>
      </c>
    </row>
    <row r="3" spans="1:3" x14ac:dyDescent="0.25">
      <c r="A3">
        <v>1</v>
      </c>
      <c r="B3" s="6">
        <v>1.6666666666666666E-2</v>
      </c>
      <c r="C3" s="9">
        <v>0.18</v>
      </c>
    </row>
    <row r="4" spans="1:3" x14ac:dyDescent="0.25">
      <c r="A4">
        <f>(24-19+9)*60+45-40+A3</f>
        <v>846</v>
      </c>
      <c r="B4" s="6">
        <v>14.1</v>
      </c>
      <c r="C4" s="8">
        <v>28.21</v>
      </c>
    </row>
    <row r="5" spans="1:3" x14ac:dyDescent="0.25">
      <c r="A5">
        <f>A4+60+24-45</f>
        <v>885</v>
      </c>
      <c r="B5" s="6">
        <v>14.75</v>
      </c>
      <c r="C5" s="8">
        <v>48.969000000000001</v>
      </c>
    </row>
    <row r="6" spans="1:3" x14ac:dyDescent="0.25">
      <c r="A6">
        <f>A5+(15-10)*60+38-24</f>
        <v>1199</v>
      </c>
      <c r="B6" s="6">
        <v>19.983333333333334</v>
      </c>
      <c r="C6" s="8">
        <v>32.4</v>
      </c>
    </row>
    <row r="7" spans="1:3" x14ac:dyDescent="0.25">
      <c r="A7">
        <f>A6+60+44-38</f>
        <v>1265</v>
      </c>
      <c r="B7" s="6">
        <v>21.083333333333332</v>
      </c>
      <c r="C7" s="8">
        <v>8.327</v>
      </c>
    </row>
    <row r="8" spans="1:3" x14ac:dyDescent="0.25">
      <c r="A8">
        <f>(24-16+10)*60+1-44+A7</f>
        <v>2302</v>
      </c>
      <c r="B8" s="6">
        <v>38.366666666666667</v>
      </c>
      <c r="C8" s="8">
        <v>60.932000000000002</v>
      </c>
    </row>
    <row r="9" spans="1:3" x14ac:dyDescent="0.25">
      <c r="A9">
        <f>A8+(14-10)*60+21-1</f>
        <v>2562</v>
      </c>
      <c r="B9" s="6">
        <v>42.7</v>
      </c>
      <c r="C9" s="8">
        <v>53.603999999999999</v>
      </c>
    </row>
    <row r="10" spans="1:3" x14ac:dyDescent="0.25">
      <c r="A10">
        <f>A9+(15-14)*60+38-21</f>
        <v>2639</v>
      </c>
      <c r="B10" s="6">
        <v>43.983333333333334</v>
      </c>
      <c r="C10" s="8">
        <v>19.86</v>
      </c>
    </row>
    <row r="11" spans="1:3" x14ac:dyDescent="0.25">
      <c r="A11">
        <f>A10+(16-15)*60+22-38</f>
        <v>2683</v>
      </c>
      <c r="B11" s="6">
        <v>44.716666666666669</v>
      </c>
      <c r="C11" s="8">
        <v>10.973000000000001</v>
      </c>
    </row>
    <row r="12" spans="1:3" x14ac:dyDescent="0.25">
      <c r="A12">
        <f>A11+60+8-22</f>
        <v>2729</v>
      </c>
      <c r="B12" s="6">
        <v>45.483333333333334</v>
      </c>
      <c r="C12" s="8">
        <v>4.9470000000000001</v>
      </c>
    </row>
    <row r="13" spans="1:3" x14ac:dyDescent="0.25">
      <c r="A13">
        <f>(24-17+8)*60+6-8+A12</f>
        <v>3627</v>
      </c>
      <c r="B13" s="6">
        <v>60.45</v>
      </c>
      <c r="C13" s="8">
        <v>4.9850000000000003</v>
      </c>
    </row>
    <row r="14" spans="1:3" x14ac:dyDescent="0.25">
      <c r="A14">
        <f>A13+60-6</f>
        <v>3681</v>
      </c>
      <c r="B14" s="6">
        <v>61.35</v>
      </c>
      <c r="C14" s="8">
        <v>0.35799999999999998</v>
      </c>
    </row>
    <row r="15" spans="1:3" x14ac:dyDescent="0.25">
      <c r="A15">
        <f>A14+49</f>
        <v>3730</v>
      </c>
      <c r="B15" s="6">
        <v>62.166666666666664</v>
      </c>
      <c r="C15" s="8">
        <v>0.18</v>
      </c>
    </row>
    <row r="16" spans="1:3" x14ac:dyDescent="0.25">
      <c r="A16">
        <f>A15+60+48-49</f>
        <v>3789</v>
      </c>
      <c r="B16" s="6">
        <v>63.15</v>
      </c>
      <c r="C16" s="8">
        <v>0.18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emissions flowback gas buster</vt:lpstr>
      <vt:lpstr>Gas Samples</vt:lpstr>
      <vt:lpstr>FLOW_CH4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Denzil Smith</cp:lastModifiedBy>
  <dcterms:created xsi:type="dcterms:W3CDTF">2013-05-03T17:42:15Z</dcterms:created>
  <dcterms:modified xsi:type="dcterms:W3CDTF">2013-07-26T15:24:52Z</dcterms:modified>
</cp:coreProperties>
</file>